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480" yWindow="120" windowWidth="11355" windowHeight="8700" tabRatio="599"/>
  </bookViews>
  <sheets>
    <sheet name="Sheet" sheetId="129" r:id="rId1"/>
    <sheet name="Sheet1" sheetId="132" r:id="rId2"/>
    <sheet name="Sheet 2" sheetId="130" r:id="rId3"/>
    <sheet name="FLOW CHART" sheetId="131" r:id="rId4"/>
  </sheets>
  <definedNames>
    <definedName name="_xlnm._FilterDatabase" localSheetId="0" hidden="1">Sheet!$B$29:$C$32</definedName>
    <definedName name="_xlnm._FilterDatabase" localSheetId="2" hidden="1">'Sheet 2'!$AD$7:$AE$27</definedName>
    <definedName name="OTY." localSheetId="0">Sheet!$F$51</definedName>
    <definedName name="_xlnm.Print_Area" localSheetId="0">Sheet!$A$1:$R$112</definedName>
    <definedName name="QTY" localSheetId="0">Sheet!$F$53:$F$56</definedName>
    <definedName name="QTY">Sheet!$F$53:$F$55</definedName>
  </definedNames>
  <calcPr calcId="124519"/>
</workbook>
</file>

<file path=xl/calcChain.xml><?xml version="1.0" encoding="utf-8"?>
<calcChain xmlns="http://schemas.openxmlformats.org/spreadsheetml/2006/main">
  <c r="Q74" i="129"/>
  <c r="Q59"/>
  <c r="A5"/>
</calcChain>
</file>

<file path=xl/sharedStrings.xml><?xml version="1.0" encoding="utf-8"?>
<sst xmlns="http://schemas.openxmlformats.org/spreadsheetml/2006/main" count="82" uniqueCount="49">
  <si>
    <t>OTY</t>
  </si>
  <si>
    <t>REMARKS</t>
  </si>
  <si>
    <t>OTY.</t>
  </si>
  <si>
    <t>DESCRIPTION</t>
  </si>
  <si>
    <t xml:space="preserve"> </t>
  </si>
  <si>
    <t>SATURDAY</t>
  </si>
  <si>
    <t>MODEL</t>
  </si>
  <si>
    <t>UNITS FOR SERVICE PARTS:</t>
  </si>
  <si>
    <t>Inspection Only</t>
  </si>
  <si>
    <t>Repair</t>
  </si>
  <si>
    <t>ASSEMPLY</t>
  </si>
  <si>
    <t>H200</t>
  </si>
  <si>
    <t>H300</t>
  </si>
  <si>
    <t>H80</t>
  </si>
  <si>
    <t>QTY</t>
  </si>
  <si>
    <t>H40</t>
  </si>
  <si>
    <t>H60</t>
  </si>
  <si>
    <t>H110</t>
  </si>
  <si>
    <t>H150</t>
  </si>
  <si>
    <t>H350</t>
  </si>
  <si>
    <t>MODLE</t>
  </si>
  <si>
    <t>job</t>
  </si>
  <si>
    <t>Job</t>
  </si>
  <si>
    <t>Inspaction</t>
  </si>
  <si>
    <t xml:space="preserve">    PREPARED  BY :     </t>
  </si>
  <si>
    <t>Assembly</t>
  </si>
  <si>
    <t xml:space="preserve">     DAILY  REPORT</t>
  </si>
  <si>
    <t>MM</t>
  </si>
  <si>
    <t>dd</t>
  </si>
  <si>
    <t>Total</t>
  </si>
  <si>
    <t>Model</t>
  </si>
  <si>
    <t>Tasks</t>
  </si>
  <si>
    <t>Kind</t>
  </si>
  <si>
    <t>TOTAL :</t>
  </si>
  <si>
    <t>Red</t>
  </si>
  <si>
    <t>Blue</t>
  </si>
  <si>
    <t>Black</t>
  </si>
  <si>
    <t>Whit</t>
  </si>
  <si>
    <t>yellow</t>
  </si>
  <si>
    <t>Gray</t>
  </si>
  <si>
    <t>Violet</t>
  </si>
  <si>
    <t>Brown</t>
  </si>
  <si>
    <t>Green</t>
  </si>
  <si>
    <t>H425 M</t>
  </si>
  <si>
    <t>H425 S</t>
  </si>
  <si>
    <t xml:space="preserve">425 s </t>
  </si>
  <si>
    <t>425 M</t>
  </si>
  <si>
    <t>Price</t>
  </si>
  <si>
    <t>No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</si>
</sst>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24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26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0" borderId="0" xfId="0" applyFont="1" applyBorder="1"/>
    <xf numFmtId="0" fontId="0" fillId="0" borderId="3" xfId="0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2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/>
    <xf numFmtId="0" fontId="1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/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1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12" xfId="0" applyFill="1" applyBorder="1"/>
    <xf numFmtId="0" fontId="16" fillId="0" borderId="0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" fillId="0" borderId="0" xfId="0" applyFont="1"/>
    <xf numFmtId="0" fontId="1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20" fontId="2" fillId="0" borderId="10" xfId="0" applyNumberFormat="1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7" xfId="0" quotePrefix="1" applyFont="1" applyBorder="1" applyAlignment="1">
      <alignment horizontal="center" vertical="center"/>
    </xf>
    <xf numFmtId="0" fontId="4" fillId="0" borderId="29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0" xfId="0" applyBorder="1" applyAlignment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5" fillId="0" borderId="4" xfId="0" applyFont="1" applyBorder="1" applyAlignment="1">
      <alignment horizontal="left" vertical="top"/>
    </xf>
    <xf numFmtId="0" fontId="13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4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102</xdr:row>
      <xdr:rowOff>171450</xdr:rowOff>
    </xdr:from>
    <xdr:to>
      <xdr:col>3</xdr:col>
      <xdr:colOff>1047750</xdr:colOff>
      <xdr:row>111</xdr:row>
      <xdr:rowOff>0</xdr:rowOff>
    </xdr:to>
    <xdr:cxnSp macro="">
      <xdr:nvCxnSpPr>
        <xdr:cNvPr id="3" name="Straight Arrow Connector 2"/>
        <xdr:cNvCxnSpPr/>
      </xdr:nvCxnSpPr>
      <xdr:spPr>
        <a:xfrm rot="5400000">
          <a:off x="3162300" y="27603450"/>
          <a:ext cx="1962150" cy="5905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112</xdr:row>
      <xdr:rowOff>38100</xdr:rowOff>
    </xdr:from>
    <xdr:to>
      <xdr:col>3</xdr:col>
      <xdr:colOff>1695450</xdr:colOff>
      <xdr:row>118</xdr:row>
      <xdr:rowOff>114300</xdr:rowOff>
    </xdr:to>
    <xdr:sp macro="" textlink="">
      <xdr:nvSpPr>
        <xdr:cNvPr id="4" name="TextBox 3"/>
        <xdr:cNvSpPr txBox="1"/>
      </xdr:nvSpPr>
      <xdr:spPr>
        <a:xfrm>
          <a:off x="2114550" y="29108400"/>
          <a:ext cx="2971800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ar-SA" sz="2000" b="1"/>
            <a:t>اريد</a:t>
          </a:r>
          <a:r>
            <a:rPr lang="ar-SA" sz="2000" b="1" baseline="0"/>
            <a:t> احضارالبيانات الموجوده في الشيت 1 حيث يكون كشريط يتم اختيار النوع المطلوب </a:t>
          </a:r>
          <a:endParaRPr lang="en-US" sz="2000" b="1"/>
        </a:p>
      </xdr:txBody>
    </xdr:sp>
    <xdr:clientData/>
  </xdr:twoCellAnchor>
  <xdr:twoCellAnchor>
    <xdr:from>
      <xdr:col>15</xdr:col>
      <xdr:colOff>285750</xdr:colOff>
      <xdr:row>71</xdr:row>
      <xdr:rowOff>95250</xdr:rowOff>
    </xdr:from>
    <xdr:to>
      <xdr:col>16</xdr:col>
      <xdr:colOff>266700</xdr:colOff>
      <xdr:row>78</xdr:row>
      <xdr:rowOff>57150</xdr:rowOff>
    </xdr:to>
    <xdr:cxnSp macro="">
      <xdr:nvCxnSpPr>
        <xdr:cNvPr id="5" name="Straight Arrow Connector 4"/>
        <xdr:cNvCxnSpPr/>
      </xdr:nvCxnSpPr>
      <xdr:spPr>
        <a:xfrm rot="5400000">
          <a:off x="17106900" y="18669000"/>
          <a:ext cx="1962150" cy="5905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78</xdr:row>
      <xdr:rowOff>228600</xdr:rowOff>
    </xdr:from>
    <xdr:to>
      <xdr:col>16</xdr:col>
      <xdr:colOff>876300</xdr:colOff>
      <xdr:row>83</xdr:row>
      <xdr:rowOff>133350</xdr:rowOff>
    </xdr:to>
    <xdr:sp macro="" textlink="">
      <xdr:nvSpPr>
        <xdr:cNvPr id="6" name="TextBox 5"/>
        <xdr:cNvSpPr txBox="1"/>
      </xdr:nvSpPr>
      <xdr:spPr>
        <a:xfrm>
          <a:off x="14611350" y="20116800"/>
          <a:ext cx="4381500" cy="133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ar-SA" sz="1600" b="1"/>
            <a:t>ربط</a:t>
          </a:r>
          <a:r>
            <a:rPr lang="ar-SA" sz="1600" b="1" baseline="0"/>
            <a:t> البيانات الموجودة في الشيت 2 من خلال نوع المدخل في هذا الجدول      مثال / عند اختيار 350 والنوع تجميع تظهر البيانات الموجوه في الشيت 2 من حيث الموديل والنوع ويتغير بتغير البيانات المدخله .</a:t>
          </a:r>
          <a:endParaRPr lang="en-US" sz="1600" b="1"/>
        </a:p>
      </xdr:txBody>
    </xdr:sp>
    <xdr:clientData/>
  </xdr:twoCellAnchor>
  <xdr:twoCellAnchor>
    <xdr:from>
      <xdr:col>32</xdr:col>
      <xdr:colOff>552450</xdr:colOff>
      <xdr:row>71</xdr:row>
      <xdr:rowOff>114300</xdr:rowOff>
    </xdr:from>
    <xdr:to>
      <xdr:col>34</xdr:col>
      <xdr:colOff>190500</xdr:colOff>
      <xdr:row>75</xdr:row>
      <xdr:rowOff>76200</xdr:rowOff>
    </xdr:to>
    <xdr:cxnSp macro="">
      <xdr:nvCxnSpPr>
        <xdr:cNvPr id="7" name="Straight Arrow Connector 6"/>
        <xdr:cNvCxnSpPr/>
      </xdr:nvCxnSpPr>
      <xdr:spPr>
        <a:xfrm rot="5400000">
          <a:off x="28679775" y="18126075"/>
          <a:ext cx="1104900" cy="8572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228600</xdr:colOff>
      <xdr:row>75</xdr:row>
      <xdr:rowOff>266700</xdr:rowOff>
    </xdr:from>
    <xdr:to>
      <xdr:col>32</xdr:col>
      <xdr:colOff>381000</xdr:colOff>
      <xdr:row>81</xdr:row>
      <xdr:rowOff>209550</xdr:rowOff>
    </xdr:to>
    <xdr:sp macro="" textlink="">
      <xdr:nvSpPr>
        <xdr:cNvPr id="9" name="TextBox 8"/>
        <xdr:cNvSpPr txBox="1"/>
      </xdr:nvSpPr>
      <xdr:spPr>
        <a:xfrm>
          <a:off x="25431750" y="19297650"/>
          <a:ext cx="3200400" cy="1657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ar-SA" sz="1800" b="1"/>
            <a:t>كيف اقوم بحماية البيانات المدخله حيث انه بستطاعة</a:t>
          </a:r>
          <a:r>
            <a:rPr lang="ar-SA" sz="1800" b="1" baseline="0"/>
            <a:t> اي شخص يغير في البيانات كما موضح في المثال زكيفية تكبير حجم الخط عند اختيار الموديل حيث حجم الخط صغير .</a:t>
          </a:r>
        </a:p>
        <a:p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0"/>
  <sheetViews>
    <sheetView tabSelected="1" topLeftCell="B16" zoomScale="50" zoomScaleNormal="50" workbookViewId="0">
      <selection activeCell="AI75" sqref="AI75"/>
    </sheetView>
  </sheetViews>
  <sheetFormatPr defaultRowHeight="12.75"/>
  <cols>
    <col min="1" max="1" width="20.7109375" customWidth="1"/>
    <col min="3" max="3" width="20.7109375" customWidth="1"/>
    <col min="4" max="5" width="26.7109375" customWidth="1"/>
    <col min="6" max="6" width="13.140625" customWidth="1"/>
    <col min="7" max="9" width="12.7109375" customWidth="1"/>
    <col min="11" max="11" width="27.85546875" customWidth="1"/>
    <col min="12" max="12" width="15.28515625" customWidth="1"/>
    <col min="14" max="14" width="18.7109375" customWidth="1"/>
    <col min="15" max="15" width="25.7109375" customWidth="1"/>
    <col min="17" max="17" width="14.7109375" bestFit="1" customWidth="1"/>
    <col min="35" max="35" width="15.7109375" customWidth="1"/>
    <col min="36" max="36" width="25.7109375" customWidth="1"/>
    <col min="37" max="37" width="10.7109375" customWidth="1"/>
  </cols>
  <sheetData>
    <row r="1" spans="1:12">
      <c r="F1" s="118" t="s">
        <v>27</v>
      </c>
      <c r="G1" s="118"/>
      <c r="H1" s="118"/>
      <c r="I1" s="118"/>
      <c r="J1" s="118"/>
      <c r="K1" s="118"/>
    </row>
    <row r="2" spans="1:12" ht="12.75" customHeight="1">
      <c r="A2" s="120" t="s">
        <v>5</v>
      </c>
      <c r="B2" s="120"/>
      <c r="C2" s="120"/>
      <c r="D2" s="18"/>
      <c r="E2" s="18"/>
      <c r="F2" s="118"/>
      <c r="G2" s="118"/>
      <c r="H2" s="118"/>
      <c r="I2" s="118"/>
      <c r="J2" s="118"/>
      <c r="K2" s="118"/>
    </row>
    <row r="3" spans="1:12" ht="12.75" customHeight="1">
      <c r="A3" s="120"/>
      <c r="B3" s="120"/>
      <c r="C3" s="120"/>
      <c r="D3" s="18"/>
      <c r="E3" s="18"/>
      <c r="F3" s="118"/>
      <c r="G3" s="118"/>
      <c r="H3" s="118"/>
      <c r="I3" s="118"/>
      <c r="J3" s="118"/>
      <c r="K3" s="118"/>
    </row>
    <row r="4" spans="1:12" ht="12.75" customHeight="1">
      <c r="A4" s="120"/>
      <c r="B4" s="120"/>
      <c r="C4" s="120"/>
      <c r="D4" s="18"/>
      <c r="E4" s="18"/>
      <c r="F4" s="118"/>
      <c r="G4" s="118"/>
      <c r="H4" s="118"/>
      <c r="I4" s="118"/>
      <c r="J4" s="118"/>
      <c r="K4" s="118"/>
    </row>
    <row r="5" spans="1:12" ht="12.75" customHeight="1">
      <c r="A5" s="119">
        <f ca="1">TODAY()</f>
        <v>41693</v>
      </c>
      <c r="B5" s="120"/>
      <c r="C5" s="120"/>
      <c r="D5" s="18"/>
      <c r="E5" s="18"/>
      <c r="F5" s="121" t="s">
        <v>26</v>
      </c>
      <c r="G5" s="121"/>
      <c r="H5" s="121"/>
      <c r="I5" s="121"/>
      <c r="J5" s="121"/>
      <c r="K5" s="121"/>
    </row>
    <row r="6" spans="1:12" ht="12.75" customHeight="1">
      <c r="A6" s="120"/>
      <c r="B6" s="120"/>
      <c r="C6" s="120"/>
      <c r="D6" s="18"/>
      <c r="E6" s="18"/>
      <c r="F6" s="121"/>
      <c r="G6" s="121"/>
      <c r="H6" s="121"/>
      <c r="I6" s="121"/>
      <c r="J6" s="121"/>
      <c r="K6" s="121"/>
    </row>
    <row r="7" spans="1:12" ht="12.75" customHeight="1">
      <c r="A7" s="120"/>
      <c r="B7" s="120"/>
      <c r="C7" s="120"/>
      <c r="D7" s="18"/>
      <c r="E7" s="18"/>
      <c r="F7" s="121"/>
      <c r="G7" s="121"/>
      <c r="H7" s="121"/>
      <c r="I7" s="121"/>
      <c r="J7" s="121"/>
      <c r="K7" s="121"/>
    </row>
    <row r="8" spans="1:12" ht="12.75" customHeight="1">
      <c r="F8" s="121"/>
      <c r="G8" s="121"/>
      <c r="H8" s="121"/>
      <c r="I8" s="121"/>
      <c r="J8" s="121"/>
      <c r="K8" s="121"/>
    </row>
    <row r="9" spans="1:12" ht="12.75" customHeight="1">
      <c r="F9" s="121"/>
      <c r="G9" s="121"/>
      <c r="H9" s="121"/>
      <c r="I9" s="121"/>
      <c r="J9" s="121"/>
      <c r="K9" s="121"/>
    </row>
    <row r="10" spans="1:12" ht="12.75" customHeight="1">
      <c r="F10" s="121"/>
      <c r="G10" s="121"/>
      <c r="H10" s="121"/>
      <c r="I10" s="121"/>
      <c r="J10" s="121"/>
      <c r="K10" s="121"/>
    </row>
    <row r="11" spans="1:12" ht="9" customHeight="1">
      <c r="C11" s="122"/>
      <c r="D11" s="15"/>
      <c r="E11" s="15"/>
      <c r="F11" s="121"/>
      <c r="G11" s="121"/>
      <c r="H11" s="121"/>
      <c r="I11" s="121"/>
      <c r="J11" s="121"/>
      <c r="K11" s="121"/>
      <c r="L11" s="3"/>
    </row>
    <row r="12" spans="1:12" ht="20.25" customHeight="1">
      <c r="B12" s="2"/>
      <c r="C12" s="122"/>
      <c r="D12" s="15"/>
      <c r="E12" s="15"/>
      <c r="F12" s="123" t="s">
        <v>4</v>
      </c>
      <c r="G12" s="123"/>
      <c r="H12" s="123"/>
      <c r="I12" s="13"/>
      <c r="J12" s="5"/>
      <c r="K12" s="124"/>
      <c r="L12" s="125"/>
    </row>
    <row r="13" spans="1:12" ht="20.25" customHeight="1">
      <c r="B13" s="2"/>
      <c r="C13" s="15"/>
      <c r="D13" s="15"/>
      <c r="E13" s="15"/>
      <c r="F13" s="14"/>
      <c r="G13" s="14"/>
      <c r="H13" s="14"/>
      <c r="I13" s="13"/>
      <c r="J13" s="5"/>
      <c r="K13" s="2"/>
      <c r="L13" s="2"/>
    </row>
    <row r="14" spans="1:12" ht="21.75" customHeight="1">
      <c r="B14" s="116"/>
      <c r="C14" s="116"/>
      <c r="D14" s="26"/>
      <c r="E14" s="26"/>
      <c r="F14" s="117"/>
      <c r="G14" s="117"/>
      <c r="H14" s="117"/>
      <c r="I14" s="117"/>
      <c r="J14" s="115"/>
      <c r="K14" s="115"/>
    </row>
    <row r="15" spans="1:12" ht="10.5" customHeight="1">
      <c r="A15" s="59" t="s">
        <v>32</v>
      </c>
      <c r="B15" s="80" t="s">
        <v>31</v>
      </c>
      <c r="C15" s="81"/>
      <c r="D15" s="78" t="s">
        <v>3</v>
      </c>
      <c r="E15" s="76" t="s">
        <v>48</v>
      </c>
      <c r="F15" s="74" t="s">
        <v>2</v>
      </c>
      <c r="G15" s="68" t="s">
        <v>1</v>
      </c>
      <c r="H15" s="69"/>
      <c r="I15" s="70"/>
      <c r="J15" s="67"/>
      <c r="K15" s="2"/>
    </row>
    <row r="16" spans="1:12" ht="18" customHeight="1">
      <c r="A16" s="60"/>
      <c r="B16" s="82"/>
      <c r="C16" s="83"/>
      <c r="D16" s="79"/>
      <c r="E16" s="77"/>
      <c r="F16" s="75"/>
      <c r="G16" s="71"/>
      <c r="H16" s="72"/>
      <c r="I16" s="73"/>
      <c r="J16" s="67"/>
    </row>
    <row r="17" spans="1:12" ht="21.95" customHeight="1">
      <c r="A17" s="46" t="s">
        <v>19</v>
      </c>
      <c r="B17" s="65" t="s">
        <v>25</v>
      </c>
      <c r="C17" s="66"/>
      <c r="D17" s="25"/>
      <c r="E17" s="25"/>
      <c r="F17" s="47">
        <v>3</v>
      </c>
      <c r="G17" s="111"/>
      <c r="H17" s="112"/>
      <c r="I17" s="113"/>
      <c r="J17" s="3"/>
    </row>
    <row r="18" spans="1:12" ht="21.95" customHeight="1">
      <c r="A18" s="46" t="s">
        <v>11</v>
      </c>
      <c r="B18" s="65" t="s">
        <v>25</v>
      </c>
      <c r="C18" s="66"/>
      <c r="D18" s="25"/>
      <c r="E18" s="25"/>
      <c r="F18" s="47">
        <v>4</v>
      </c>
      <c r="G18" s="111"/>
      <c r="H18" s="112"/>
      <c r="I18" s="113"/>
      <c r="J18" s="3"/>
    </row>
    <row r="19" spans="1:12" ht="21.95" customHeight="1">
      <c r="A19" s="46"/>
      <c r="B19" s="65"/>
      <c r="C19" s="66"/>
      <c r="D19" s="25"/>
      <c r="E19" s="25"/>
      <c r="F19" s="47"/>
      <c r="G19" s="111"/>
      <c r="H19" s="112"/>
      <c r="I19" s="113"/>
      <c r="J19" s="3"/>
    </row>
    <row r="20" spans="1:12" ht="21.95" customHeight="1">
      <c r="A20" s="46"/>
      <c r="B20" s="65"/>
      <c r="C20" s="66"/>
      <c r="D20" s="50"/>
      <c r="E20" s="25"/>
      <c r="F20" s="47"/>
      <c r="G20" s="111"/>
      <c r="H20" s="112"/>
      <c r="I20" s="113"/>
      <c r="J20" s="3"/>
    </row>
    <row r="21" spans="1:12" ht="21.95" customHeight="1">
      <c r="A21" s="46"/>
      <c r="B21" s="65"/>
      <c r="C21" s="66"/>
      <c r="D21" s="25"/>
      <c r="E21" s="25"/>
      <c r="F21" s="47"/>
      <c r="G21" s="111"/>
      <c r="H21" s="112"/>
      <c r="I21" s="113"/>
      <c r="J21" s="3"/>
    </row>
    <row r="22" spans="1:12" ht="21.95" customHeight="1">
      <c r="A22" s="46"/>
      <c r="B22" s="65"/>
      <c r="C22" s="66"/>
      <c r="D22" s="25"/>
      <c r="E22" s="25"/>
      <c r="F22" s="47"/>
      <c r="G22" s="111"/>
      <c r="H22" s="112"/>
      <c r="I22" s="113"/>
      <c r="J22" s="3"/>
    </row>
    <row r="23" spans="1:12" ht="21.95" customHeight="1">
      <c r="A23" s="46"/>
      <c r="B23" s="65"/>
      <c r="C23" s="66"/>
      <c r="D23" s="25"/>
      <c r="E23" s="25"/>
      <c r="F23" s="47"/>
      <c r="G23" s="111"/>
      <c r="H23" s="112"/>
      <c r="I23" s="113"/>
      <c r="J23" s="3"/>
    </row>
    <row r="24" spans="1:12" ht="21.95" customHeight="1">
      <c r="A24" s="46"/>
      <c r="B24" s="65"/>
      <c r="C24" s="66"/>
      <c r="D24" s="25"/>
      <c r="E24" s="25"/>
      <c r="F24" s="47"/>
      <c r="G24" s="111"/>
      <c r="H24" s="112"/>
      <c r="I24" s="113"/>
      <c r="J24" s="3"/>
    </row>
    <row r="25" spans="1:12" ht="21.95" customHeight="1">
      <c r="A25" s="48"/>
      <c r="B25" s="2"/>
      <c r="C25" s="15"/>
      <c r="D25" s="15"/>
      <c r="E25" s="15"/>
      <c r="F25" s="114" t="s">
        <v>4</v>
      </c>
      <c r="G25" s="114"/>
      <c r="H25" s="114"/>
      <c r="I25" s="14"/>
      <c r="J25" s="5"/>
      <c r="K25" s="86"/>
      <c r="L25" s="86"/>
    </row>
    <row r="26" spans="1:12" ht="21.95" customHeight="1">
      <c r="A26" s="48"/>
      <c r="B26" s="116"/>
      <c r="C26" s="116"/>
      <c r="D26" s="26"/>
      <c r="E26" s="26"/>
      <c r="F26" s="117"/>
      <c r="G26" s="117"/>
      <c r="H26" s="117"/>
      <c r="I26" s="117"/>
      <c r="J26" s="115"/>
      <c r="K26" s="115"/>
      <c r="L26" s="2"/>
    </row>
    <row r="27" spans="1:12" ht="10.5" customHeight="1">
      <c r="A27" s="59" t="s">
        <v>32</v>
      </c>
      <c r="B27" s="80" t="s">
        <v>31</v>
      </c>
      <c r="C27" s="81"/>
      <c r="D27" s="78" t="s">
        <v>3</v>
      </c>
      <c r="E27" s="76" t="s">
        <v>48</v>
      </c>
      <c r="F27" s="74" t="s">
        <v>2</v>
      </c>
      <c r="G27" s="68" t="s">
        <v>1</v>
      </c>
      <c r="H27" s="69"/>
      <c r="I27" s="70"/>
      <c r="J27" s="67"/>
      <c r="K27" s="2"/>
    </row>
    <row r="28" spans="1:12" ht="18" customHeight="1">
      <c r="A28" s="60"/>
      <c r="B28" s="82"/>
      <c r="C28" s="83"/>
      <c r="D28" s="79"/>
      <c r="E28" s="77"/>
      <c r="F28" s="75"/>
      <c r="G28" s="71"/>
      <c r="H28" s="72"/>
      <c r="I28" s="73"/>
      <c r="J28" s="67"/>
    </row>
    <row r="29" spans="1:12" ht="21.95" customHeight="1">
      <c r="A29" s="46"/>
      <c r="B29" s="65"/>
      <c r="C29" s="66"/>
      <c r="D29" s="25"/>
      <c r="E29" s="25"/>
      <c r="F29" s="47"/>
      <c r="G29" s="111"/>
      <c r="H29" s="112"/>
      <c r="I29" s="113"/>
      <c r="J29" s="3"/>
    </row>
    <row r="30" spans="1:12" ht="21.95" customHeight="1">
      <c r="A30" s="46"/>
      <c r="B30" s="65"/>
      <c r="C30" s="66"/>
      <c r="D30" s="25"/>
      <c r="E30" s="25"/>
      <c r="F30" s="51"/>
      <c r="G30" s="111"/>
      <c r="H30" s="112"/>
      <c r="I30" s="113"/>
      <c r="J30" s="3"/>
    </row>
    <row r="31" spans="1:12" ht="21.95" customHeight="1">
      <c r="A31" s="46"/>
      <c r="B31" s="65"/>
      <c r="C31" s="66"/>
      <c r="D31" s="25"/>
      <c r="E31" s="25"/>
      <c r="F31" s="47"/>
      <c r="G31" s="111"/>
      <c r="H31" s="112"/>
      <c r="I31" s="113"/>
      <c r="J31" s="3"/>
    </row>
    <row r="32" spans="1:12" ht="21.95" customHeight="1">
      <c r="A32" s="46"/>
      <c r="B32" s="65"/>
      <c r="C32" s="66"/>
      <c r="D32" s="25"/>
      <c r="E32" s="25"/>
      <c r="F32" s="47"/>
      <c r="G32" s="111"/>
      <c r="H32" s="112"/>
      <c r="I32" s="113"/>
      <c r="J32" s="3"/>
    </row>
    <row r="33" spans="1:17" ht="21.95" customHeight="1">
      <c r="A33" s="46"/>
      <c r="B33" s="65"/>
      <c r="C33" s="66"/>
      <c r="D33" s="25"/>
      <c r="E33" s="25"/>
      <c r="F33" s="47"/>
      <c r="G33" s="111"/>
      <c r="H33" s="112"/>
      <c r="I33" s="113"/>
      <c r="J33" s="3"/>
    </row>
    <row r="34" spans="1:17" ht="21.95" customHeight="1">
      <c r="A34" s="46"/>
      <c r="B34" s="65"/>
      <c r="C34" s="66"/>
      <c r="D34" s="25"/>
      <c r="E34" s="25"/>
      <c r="F34" s="47"/>
      <c r="G34" s="111"/>
      <c r="H34" s="112"/>
      <c r="I34" s="113"/>
      <c r="J34" s="3"/>
    </row>
    <row r="35" spans="1:17" ht="21.95" customHeight="1">
      <c r="A35" s="47"/>
      <c r="B35" s="65"/>
      <c r="C35" s="66"/>
      <c r="D35" s="25"/>
      <c r="E35" s="25"/>
      <c r="F35" s="47"/>
      <c r="G35" s="111"/>
      <c r="H35" s="112"/>
      <c r="I35" s="113"/>
      <c r="J35" s="3"/>
    </row>
    <row r="36" spans="1:17" ht="21.95" customHeight="1">
      <c r="A36" s="47"/>
      <c r="B36" s="65"/>
      <c r="C36" s="66"/>
      <c r="D36" s="25"/>
      <c r="E36" s="25"/>
      <c r="F36" s="47"/>
      <c r="G36" s="111"/>
      <c r="H36" s="112"/>
      <c r="I36" s="112"/>
      <c r="J36" s="4"/>
    </row>
    <row r="37" spans="1:17" ht="21.95" customHeight="1">
      <c r="A37" s="45"/>
      <c r="B37" s="2"/>
      <c r="C37" s="15"/>
      <c r="D37" s="15"/>
      <c r="E37" s="15"/>
      <c r="F37" s="114"/>
      <c r="G37" s="114"/>
      <c r="H37" s="114"/>
      <c r="I37" s="2"/>
      <c r="J37" s="5"/>
      <c r="K37" s="86"/>
      <c r="L37" s="86"/>
    </row>
    <row r="38" spans="1:17" ht="21.95" customHeight="1">
      <c r="A38" s="45"/>
      <c r="B38" s="126"/>
      <c r="C38" s="116"/>
      <c r="D38" s="26"/>
      <c r="E38" s="26"/>
      <c r="F38" s="117"/>
      <c r="G38" s="117"/>
      <c r="H38" s="117"/>
      <c r="I38" s="117"/>
      <c r="J38" s="115"/>
      <c r="K38" s="115"/>
    </row>
    <row r="39" spans="1:17" ht="10.5" customHeight="1">
      <c r="A39" s="59" t="s">
        <v>32</v>
      </c>
      <c r="B39" s="80" t="s">
        <v>31</v>
      </c>
      <c r="C39" s="81"/>
      <c r="D39" s="78" t="s">
        <v>3</v>
      </c>
      <c r="E39" s="76" t="s">
        <v>48</v>
      </c>
      <c r="F39" s="74" t="s">
        <v>2</v>
      </c>
      <c r="G39" s="68" t="s">
        <v>1</v>
      </c>
      <c r="H39" s="69"/>
      <c r="I39" s="70"/>
      <c r="J39" s="67"/>
      <c r="K39" s="2"/>
    </row>
    <row r="40" spans="1:17" ht="18" customHeight="1">
      <c r="A40" s="60"/>
      <c r="B40" s="82"/>
      <c r="C40" s="83"/>
      <c r="D40" s="79"/>
      <c r="E40" s="77"/>
      <c r="F40" s="75"/>
      <c r="G40" s="71"/>
      <c r="H40" s="72"/>
      <c r="I40" s="73"/>
      <c r="J40" s="67"/>
    </row>
    <row r="41" spans="1:17" ht="21.95" customHeight="1">
      <c r="A41" s="46"/>
      <c r="B41" s="65"/>
      <c r="C41" s="66"/>
      <c r="D41" s="25"/>
      <c r="E41" s="25"/>
      <c r="F41" s="47"/>
      <c r="G41" s="111"/>
      <c r="H41" s="112"/>
      <c r="I41" s="113"/>
      <c r="J41" s="3"/>
    </row>
    <row r="42" spans="1:17" ht="21.95" customHeight="1">
      <c r="A42" s="46"/>
      <c r="B42" s="65"/>
      <c r="C42" s="66"/>
      <c r="D42" s="25"/>
      <c r="E42" s="25"/>
      <c r="F42" s="47"/>
      <c r="G42" s="111"/>
      <c r="H42" s="112"/>
      <c r="I42" s="113"/>
      <c r="J42" s="3"/>
    </row>
    <row r="43" spans="1:17" ht="21.95" customHeight="1">
      <c r="A43" s="46"/>
      <c r="B43" s="65"/>
      <c r="C43" s="66"/>
      <c r="D43" s="25"/>
      <c r="E43" s="25"/>
      <c r="F43" s="47"/>
      <c r="G43" s="111"/>
      <c r="H43" s="112"/>
      <c r="I43" s="113"/>
      <c r="J43" s="3"/>
      <c r="N43" s="42"/>
    </row>
    <row r="44" spans="1:17" ht="21.95" customHeight="1">
      <c r="A44" s="46"/>
      <c r="B44" s="65"/>
      <c r="C44" s="66"/>
      <c r="D44" s="25"/>
      <c r="E44" s="25"/>
      <c r="F44" s="47"/>
      <c r="G44" s="111" t="s">
        <v>4</v>
      </c>
      <c r="H44" s="112"/>
      <c r="I44" s="113"/>
      <c r="J44" s="3"/>
      <c r="N44" s="42"/>
    </row>
    <row r="45" spans="1:17" ht="21.95" customHeight="1">
      <c r="A45" s="46"/>
      <c r="B45" s="65"/>
      <c r="C45" s="66"/>
      <c r="D45" s="25"/>
      <c r="E45" s="25"/>
      <c r="F45" s="47"/>
      <c r="G45" s="111"/>
      <c r="H45" s="112"/>
      <c r="I45" s="113"/>
      <c r="J45" s="3"/>
      <c r="N45" s="42"/>
    </row>
    <row r="46" spans="1:17" ht="21.95" customHeight="1">
      <c r="A46" s="46"/>
      <c r="B46" s="65"/>
      <c r="C46" s="66"/>
      <c r="D46" s="25"/>
      <c r="E46" s="25"/>
      <c r="F46" s="47"/>
      <c r="G46" s="111"/>
      <c r="H46" s="112"/>
      <c r="I46" s="113"/>
      <c r="J46" s="3"/>
      <c r="N46" s="42"/>
    </row>
    <row r="47" spans="1:17" ht="21.95" customHeight="1">
      <c r="A47" s="47"/>
      <c r="B47" s="65"/>
      <c r="C47" s="66"/>
      <c r="D47" s="25"/>
      <c r="E47" s="25"/>
      <c r="F47" s="47"/>
      <c r="G47" s="111"/>
      <c r="H47" s="112"/>
      <c r="I47" s="113"/>
      <c r="J47" s="3"/>
      <c r="N47" s="42"/>
    </row>
    <row r="48" spans="1:17" ht="21.95" customHeight="1">
      <c r="A48" s="47"/>
      <c r="B48" s="65"/>
      <c r="C48" s="66"/>
      <c r="D48" s="25"/>
      <c r="E48" s="25"/>
      <c r="F48" s="47"/>
      <c r="G48" s="111"/>
      <c r="H48" s="112"/>
      <c r="I48" s="113"/>
      <c r="J48" s="3"/>
      <c r="K48" s="3"/>
      <c r="L48" s="3"/>
      <c r="N48" s="3"/>
      <c r="O48" s="3"/>
      <c r="P48" s="3"/>
      <c r="Q48" s="3"/>
    </row>
    <row r="49" spans="1:18" ht="21.95" customHeight="1">
      <c r="A49" s="6"/>
      <c r="B49" s="62"/>
      <c r="C49" s="62"/>
      <c r="D49" s="5"/>
      <c r="E49" s="5"/>
      <c r="F49" s="1"/>
      <c r="G49" s="2"/>
      <c r="H49" s="2"/>
      <c r="I49" s="5"/>
      <c r="J49" s="5"/>
      <c r="K49" s="86"/>
      <c r="L49" s="86"/>
      <c r="N49" s="3"/>
      <c r="O49" s="3"/>
      <c r="P49" s="3"/>
      <c r="Q49" s="3"/>
    </row>
    <row r="50" spans="1:18" ht="21.95" customHeight="1">
      <c r="A50" s="6"/>
      <c r="B50" s="130"/>
      <c r="C50" s="130"/>
      <c r="D50" s="53"/>
      <c r="E50" s="53"/>
      <c r="F50" s="127"/>
      <c r="G50" s="127"/>
      <c r="H50" s="127"/>
      <c r="I50" s="127"/>
      <c r="J50" s="5"/>
      <c r="K50" s="2"/>
      <c r="L50" s="2"/>
      <c r="N50" s="3"/>
      <c r="O50" s="3"/>
      <c r="P50" s="3"/>
      <c r="Q50" s="3"/>
    </row>
    <row r="51" spans="1:18" ht="10.5" customHeight="1">
      <c r="A51" s="94"/>
      <c r="B51" s="131"/>
      <c r="C51" s="132"/>
      <c r="D51" s="128"/>
      <c r="E51" s="129"/>
      <c r="F51" s="96"/>
      <c r="G51" s="133"/>
      <c r="H51" s="133"/>
      <c r="I51" s="134"/>
      <c r="J51" s="94"/>
      <c r="K51" s="2"/>
    </row>
    <row r="52" spans="1:18" ht="18" customHeight="1">
      <c r="A52" s="94"/>
      <c r="B52" s="132"/>
      <c r="C52" s="132"/>
      <c r="D52" s="128"/>
      <c r="E52" s="129"/>
      <c r="F52" s="96"/>
      <c r="G52" s="133"/>
      <c r="H52" s="133"/>
      <c r="I52" s="134"/>
      <c r="J52" s="94"/>
    </row>
    <row r="53" spans="1:18" ht="21.95" customHeight="1">
      <c r="A53" s="27"/>
      <c r="B53" s="95"/>
      <c r="C53" s="94"/>
      <c r="D53" s="19"/>
      <c r="E53" s="19"/>
      <c r="F53" s="27"/>
      <c r="G53" s="94"/>
      <c r="H53" s="94"/>
      <c r="I53" s="94"/>
      <c r="J53" s="3"/>
      <c r="K53" s="2"/>
      <c r="L53" s="2"/>
      <c r="O53" s="25" t="s">
        <v>20</v>
      </c>
      <c r="P53" s="25" t="s">
        <v>14</v>
      </c>
    </row>
    <row r="54" spans="1:18" ht="21.95" customHeight="1">
      <c r="A54" s="27"/>
      <c r="B54" s="95"/>
      <c r="C54" s="94"/>
      <c r="D54" s="19"/>
      <c r="E54" s="19"/>
      <c r="F54" s="27"/>
      <c r="G54" s="94"/>
      <c r="H54" s="94"/>
      <c r="I54" s="94"/>
      <c r="J54" s="3"/>
      <c r="K54" s="2"/>
      <c r="L54" s="2"/>
      <c r="O54" s="46" t="s">
        <v>19</v>
      </c>
      <c r="P54" s="12">
        <v>3</v>
      </c>
    </row>
    <row r="55" spans="1:18" ht="21.95" customHeight="1">
      <c r="A55" s="27"/>
      <c r="B55" s="95"/>
      <c r="C55" s="94"/>
      <c r="D55" s="19"/>
      <c r="E55" s="19"/>
      <c r="F55" s="27"/>
      <c r="G55" s="94"/>
      <c r="H55" s="94"/>
      <c r="I55" s="94"/>
      <c r="J55" s="3"/>
      <c r="K55" s="2"/>
      <c r="L55" s="2"/>
      <c r="O55" s="46" t="s">
        <v>11</v>
      </c>
      <c r="P55" s="12">
        <v>4</v>
      </c>
    </row>
    <row r="56" spans="1:18" ht="21.95" customHeight="1">
      <c r="A56" s="27"/>
      <c r="B56" s="95"/>
      <c r="C56" s="94"/>
      <c r="D56" s="19"/>
      <c r="E56" s="19"/>
      <c r="F56" s="27"/>
      <c r="G56" s="94"/>
      <c r="H56" s="94"/>
      <c r="I56" s="94"/>
      <c r="J56" s="3"/>
      <c r="K56" s="2"/>
      <c r="L56" s="2"/>
      <c r="O56" s="46"/>
      <c r="P56" s="12"/>
    </row>
    <row r="57" spans="1:18" ht="21.95" customHeight="1">
      <c r="A57" s="27"/>
      <c r="B57" s="95"/>
      <c r="C57" s="94"/>
      <c r="D57" s="19"/>
      <c r="E57" s="19"/>
      <c r="F57" s="27"/>
      <c r="G57" s="94"/>
      <c r="H57" s="94"/>
      <c r="I57" s="94"/>
      <c r="J57" s="3"/>
      <c r="K57" s="2"/>
      <c r="L57" s="2"/>
      <c r="O57" s="46"/>
      <c r="P57" s="12"/>
    </row>
    <row r="58" spans="1:18" ht="21.95" customHeight="1">
      <c r="A58" s="27"/>
      <c r="B58" s="95"/>
      <c r="C58" s="94"/>
      <c r="D58" s="19"/>
      <c r="E58" s="19"/>
      <c r="F58" s="27"/>
      <c r="G58" s="94"/>
      <c r="H58" s="94"/>
      <c r="I58" s="94"/>
      <c r="J58" s="3"/>
      <c r="K58" s="2"/>
      <c r="L58" s="2"/>
      <c r="O58" s="46"/>
      <c r="P58" s="12"/>
    </row>
    <row r="59" spans="1:18" ht="21.95" customHeight="1">
      <c r="A59" s="27"/>
      <c r="B59" s="95"/>
      <c r="C59" s="94"/>
      <c r="D59" s="19"/>
      <c r="E59" s="19"/>
      <c r="F59" s="27"/>
      <c r="G59" s="94"/>
      <c r="H59" s="94"/>
      <c r="I59" s="94"/>
      <c r="J59" s="3"/>
      <c r="K59" s="17"/>
      <c r="L59" s="17"/>
      <c r="M59" s="17"/>
      <c r="N59" s="84" t="s">
        <v>33</v>
      </c>
      <c r="O59" s="84"/>
      <c r="P59" s="84"/>
      <c r="Q59" s="85">
        <f xml:space="preserve"> SUM(P54:P58)</f>
        <v>7</v>
      </c>
      <c r="R59" s="85"/>
    </row>
    <row r="60" spans="1:18" ht="21.95" customHeight="1">
      <c r="A60" s="27"/>
      <c r="B60" s="95"/>
      <c r="C60" s="94"/>
      <c r="D60" s="19"/>
      <c r="E60" s="19"/>
      <c r="F60" s="27"/>
      <c r="G60" s="94"/>
      <c r="H60" s="94"/>
      <c r="I60" s="94"/>
      <c r="J60" s="3"/>
      <c r="K60" s="17"/>
      <c r="L60" s="17"/>
      <c r="M60" s="17"/>
      <c r="N60" s="84"/>
      <c r="O60" s="84"/>
      <c r="P60" s="84"/>
      <c r="Q60" s="85"/>
      <c r="R60" s="85"/>
    </row>
    <row r="61" spans="1:18" ht="21.95" customHeight="1">
      <c r="A61" s="27"/>
      <c r="B61" s="19"/>
      <c r="C61" s="19"/>
      <c r="D61" s="19"/>
      <c r="E61" s="19"/>
      <c r="F61" s="27"/>
      <c r="G61" s="19"/>
      <c r="H61" s="19"/>
      <c r="I61" s="19"/>
      <c r="J61" s="3"/>
      <c r="K61" s="17"/>
      <c r="L61" s="17"/>
      <c r="M61" s="21"/>
      <c r="N61" s="21"/>
      <c r="O61" s="20"/>
      <c r="P61" s="20"/>
      <c r="Q61" s="20"/>
      <c r="R61" s="20"/>
    </row>
    <row r="62" spans="1:18" ht="21.95" customHeight="1">
      <c r="A62" s="27"/>
      <c r="B62" s="19"/>
      <c r="C62" s="19"/>
      <c r="D62" s="19"/>
      <c r="E62" s="19"/>
      <c r="F62" s="27"/>
      <c r="G62" s="19"/>
      <c r="H62" s="19"/>
      <c r="I62" s="19"/>
      <c r="J62" s="3"/>
      <c r="K62" s="17"/>
      <c r="L62" s="17"/>
      <c r="M62" s="21"/>
      <c r="N62" s="21"/>
      <c r="O62" s="20"/>
      <c r="P62" s="20"/>
      <c r="Q62" s="20"/>
      <c r="R62" s="20"/>
    </row>
    <row r="63" spans="1:18" ht="21.95" customHeight="1">
      <c r="A63" s="6"/>
      <c r="B63" s="130"/>
      <c r="C63" s="130"/>
      <c r="D63" s="53"/>
      <c r="E63" s="53"/>
      <c r="F63" s="127"/>
      <c r="G63" s="127"/>
      <c r="H63" s="127"/>
      <c r="I63" s="127"/>
      <c r="J63" s="5"/>
      <c r="K63" s="17"/>
      <c r="L63" s="17"/>
      <c r="M63" s="21"/>
      <c r="N63" s="21"/>
      <c r="O63" s="20"/>
      <c r="P63" s="20"/>
      <c r="Q63" s="20"/>
      <c r="R63" s="20"/>
    </row>
    <row r="64" spans="1:18" ht="10.5" customHeight="1">
      <c r="A64" s="94"/>
      <c r="B64" s="131"/>
      <c r="C64" s="132"/>
      <c r="D64" s="128"/>
      <c r="E64" s="129"/>
      <c r="F64" s="96"/>
      <c r="G64" s="133"/>
      <c r="H64" s="133"/>
      <c r="I64" s="133"/>
      <c r="J64" s="94"/>
      <c r="K64" s="2"/>
    </row>
    <row r="65" spans="1:37" ht="18" customHeight="1">
      <c r="A65" s="94"/>
      <c r="B65" s="132"/>
      <c r="C65" s="132"/>
      <c r="D65" s="128"/>
      <c r="E65" s="129"/>
      <c r="F65" s="135"/>
      <c r="G65" s="133"/>
      <c r="H65" s="133"/>
      <c r="I65" s="133"/>
      <c r="J65" s="94"/>
    </row>
    <row r="66" spans="1:37" ht="21.95" customHeight="1">
      <c r="A66" s="27"/>
      <c r="B66" s="95"/>
      <c r="C66" s="94"/>
      <c r="D66" s="19"/>
      <c r="E66" s="19"/>
      <c r="F66" s="27"/>
      <c r="G66" s="94"/>
      <c r="H66" s="94"/>
      <c r="I66" s="94"/>
      <c r="J66" s="3"/>
      <c r="K66" s="17"/>
      <c r="L66" s="17"/>
      <c r="M66" s="21"/>
      <c r="N66" s="21"/>
      <c r="O66" s="20"/>
      <c r="P66" s="20"/>
      <c r="Q66" s="20"/>
      <c r="R66" s="20"/>
    </row>
    <row r="67" spans="1:37" ht="21.95" customHeight="1">
      <c r="A67" s="27"/>
      <c r="B67" s="95"/>
      <c r="C67" s="94"/>
      <c r="D67" s="19"/>
      <c r="E67" s="19"/>
      <c r="F67" s="27"/>
      <c r="G67" s="94"/>
      <c r="H67" s="94"/>
      <c r="I67" s="94"/>
      <c r="J67" s="3"/>
      <c r="K67" s="17"/>
      <c r="L67" s="17"/>
      <c r="M67" s="21"/>
      <c r="N67" s="25" t="s">
        <v>20</v>
      </c>
      <c r="O67" s="54" t="s">
        <v>21</v>
      </c>
      <c r="P67" s="25" t="s">
        <v>14</v>
      </c>
      <c r="Q67" s="54" t="s">
        <v>29</v>
      </c>
      <c r="R67" s="20"/>
      <c r="AI67" s="43" t="s">
        <v>6</v>
      </c>
      <c r="AJ67" s="43" t="s">
        <v>22</v>
      </c>
      <c r="AK67" s="43" t="s">
        <v>14</v>
      </c>
    </row>
    <row r="68" spans="1:37" ht="21.95" customHeight="1">
      <c r="A68" s="27"/>
      <c r="B68" s="95"/>
      <c r="C68" s="94"/>
      <c r="D68" s="19"/>
      <c r="E68" s="19"/>
      <c r="F68" s="27"/>
      <c r="G68" s="94"/>
      <c r="H68" s="94"/>
      <c r="I68" s="94"/>
      <c r="J68" s="3"/>
      <c r="K68" s="17"/>
      <c r="L68" s="17"/>
      <c r="M68" s="21"/>
      <c r="N68" s="46" t="s">
        <v>19</v>
      </c>
      <c r="O68" s="54" t="s">
        <v>25</v>
      </c>
      <c r="P68" s="47">
        <v>3</v>
      </c>
      <c r="Q68" s="54"/>
      <c r="R68" s="20"/>
      <c r="AI68" s="46" t="s">
        <v>15</v>
      </c>
      <c r="AJ68" s="46" t="s">
        <v>25</v>
      </c>
      <c r="AK68" s="25">
        <v>1</v>
      </c>
    </row>
    <row r="69" spans="1:37" ht="21.95" customHeight="1">
      <c r="A69" s="27"/>
      <c r="B69" s="95"/>
      <c r="C69" s="94"/>
      <c r="D69" s="19"/>
      <c r="E69" s="19"/>
      <c r="F69" s="27"/>
      <c r="G69" s="94"/>
      <c r="H69" s="94"/>
      <c r="I69" s="94"/>
      <c r="J69" s="3"/>
      <c r="K69" s="17"/>
      <c r="L69" s="17"/>
      <c r="M69" s="21"/>
      <c r="N69" s="46" t="s">
        <v>11</v>
      </c>
      <c r="O69" s="54" t="s">
        <v>25</v>
      </c>
      <c r="P69" s="47">
        <v>4</v>
      </c>
      <c r="Q69" s="54"/>
      <c r="R69" s="20"/>
      <c r="AI69" s="46" t="s">
        <v>16</v>
      </c>
      <c r="AJ69" s="46" t="s">
        <v>23</v>
      </c>
      <c r="AK69" s="25">
        <v>2</v>
      </c>
    </row>
    <row r="70" spans="1:37" ht="21.95" customHeight="1">
      <c r="A70" s="27"/>
      <c r="B70" s="95"/>
      <c r="C70" s="94"/>
      <c r="D70" s="19"/>
      <c r="E70" s="19"/>
      <c r="F70" s="27"/>
      <c r="G70" s="94"/>
      <c r="H70" s="94"/>
      <c r="I70" s="94"/>
      <c r="J70" s="3"/>
      <c r="K70" s="17"/>
      <c r="L70" s="17"/>
      <c r="M70" s="21"/>
      <c r="N70" s="25"/>
      <c r="O70" s="55"/>
      <c r="P70" s="47"/>
      <c r="Q70" s="56"/>
      <c r="R70" s="16"/>
      <c r="AI70" s="46" t="s">
        <v>13</v>
      </c>
      <c r="AJ70" s="46" t="s">
        <v>9</v>
      </c>
      <c r="AK70" s="25">
        <v>3</v>
      </c>
    </row>
    <row r="71" spans="1:37" ht="21.95" customHeight="1">
      <c r="A71" s="27"/>
      <c r="B71" s="95"/>
      <c r="C71" s="94"/>
      <c r="D71" s="19"/>
      <c r="E71" s="19"/>
      <c r="F71" s="27"/>
      <c r="G71" s="94"/>
      <c r="H71" s="94"/>
      <c r="I71" s="94"/>
      <c r="J71" s="3"/>
      <c r="K71" s="17"/>
      <c r="L71" s="17"/>
      <c r="M71" s="21"/>
      <c r="N71" s="25"/>
      <c r="O71" s="55"/>
      <c r="P71" s="47"/>
      <c r="Q71" s="56"/>
      <c r="R71" s="16"/>
      <c r="AI71" s="46" t="s">
        <v>17</v>
      </c>
      <c r="AJ71" s="46"/>
      <c r="AK71" s="25">
        <v>4</v>
      </c>
    </row>
    <row r="72" spans="1:37" ht="21.95" customHeight="1">
      <c r="A72" s="27"/>
      <c r="B72" s="95"/>
      <c r="C72" s="94"/>
      <c r="D72" s="19"/>
      <c r="E72" s="19"/>
      <c r="F72" s="27"/>
      <c r="G72" s="94"/>
      <c r="H72" s="94"/>
      <c r="I72" s="94"/>
      <c r="J72" s="3"/>
      <c r="K72" s="17"/>
      <c r="L72" s="17"/>
      <c r="M72" s="21"/>
      <c r="N72" s="25"/>
      <c r="O72" s="54"/>
      <c r="P72" s="54"/>
      <c r="Q72" s="54"/>
      <c r="R72" s="20"/>
      <c r="AI72" s="46" t="s">
        <v>28</v>
      </c>
      <c r="AJ72" s="46"/>
      <c r="AK72" s="25">
        <v>5</v>
      </c>
    </row>
    <row r="73" spans="1:37" ht="21.95" customHeight="1">
      <c r="A73" s="27"/>
      <c r="B73" s="95"/>
      <c r="C73" s="94"/>
      <c r="D73" s="19"/>
      <c r="E73" s="19"/>
      <c r="F73" s="27"/>
      <c r="G73" s="94"/>
      <c r="H73" s="94"/>
      <c r="I73" s="94"/>
      <c r="J73" s="3"/>
      <c r="K73" s="17"/>
      <c r="L73" s="17"/>
      <c r="M73" s="21"/>
      <c r="N73" s="57"/>
      <c r="O73" s="54"/>
      <c r="P73" s="54"/>
      <c r="Q73" s="54"/>
      <c r="R73" s="20"/>
      <c r="AI73" s="46" t="s">
        <v>18</v>
      </c>
      <c r="AJ73" s="46"/>
      <c r="AK73" s="25">
        <v>6</v>
      </c>
    </row>
    <row r="74" spans="1:37" ht="21.95" customHeight="1">
      <c r="A74" s="27"/>
      <c r="B74" s="19"/>
      <c r="C74" s="19"/>
      <c r="D74" s="19"/>
      <c r="E74" s="19"/>
      <c r="F74" s="27"/>
      <c r="G74" s="19"/>
      <c r="H74" s="19"/>
      <c r="I74" s="19"/>
      <c r="J74" s="3"/>
      <c r="K74" s="17"/>
      <c r="L74" s="17"/>
      <c r="M74" s="21"/>
      <c r="N74" s="84" t="s">
        <v>33</v>
      </c>
      <c r="O74" s="84"/>
      <c r="P74" s="84"/>
      <c r="Q74" s="85">
        <f>SUM(Q68:Q73)</f>
        <v>0</v>
      </c>
      <c r="R74" s="85"/>
      <c r="AI74" s="46" t="s">
        <v>11</v>
      </c>
      <c r="AJ74" s="46"/>
      <c r="AK74" s="25">
        <v>7</v>
      </c>
    </row>
    <row r="75" spans="1:37" ht="21.95" customHeight="1">
      <c r="A75" s="27"/>
      <c r="B75" s="19"/>
      <c r="C75" s="19"/>
      <c r="D75" s="19"/>
      <c r="E75" s="19"/>
      <c r="F75" s="27"/>
      <c r="G75" s="19"/>
      <c r="H75" s="19"/>
      <c r="I75" s="19"/>
      <c r="J75" s="3"/>
      <c r="K75" s="17"/>
      <c r="L75" s="17"/>
      <c r="M75" s="21"/>
      <c r="N75" s="84"/>
      <c r="O75" s="84"/>
      <c r="P75" s="84"/>
      <c r="Q75" s="85"/>
      <c r="R75" s="85"/>
      <c r="AI75" s="46" t="s">
        <v>12</v>
      </c>
      <c r="AJ75" s="46"/>
      <c r="AK75" s="25">
        <v>8</v>
      </c>
    </row>
    <row r="76" spans="1:37" ht="21.95" customHeight="1">
      <c r="A76" s="27"/>
      <c r="B76" s="19"/>
      <c r="C76" s="19"/>
      <c r="D76" s="19"/>
      <c r="E76" s="19"/>
      <c r="F76" s="27"/>
      <c r="G76" s="19"/>
      <c r="H76" s="19"/>
      <c r="I76" s="19"/>
      <c r="J76" s="3"/>
      <c r="K76" s="17"/>
      <c r="L76" s="17"/>
      <c r="M76" s="21"/>
      <c r="N76" s="21"/>
      <c r="O76" s="20"/>
      <c r="P76" s="20"/>
      <c r="Q76" s="20"/>
      <c r="R76" s="20"/>
      <c r="AB76" s="64"/>
      <c r="AC76" s="64"/>
      <c r="AD76" s="64"/>
      <c r="AE76" s="64"/>
      <c r="AF76" s="64"/>
      <c r="AG76" s="64"/>
      <c r="AI76" s="46" t="s">
        <v>19</v>
      </c>
      <c r="AJ76" s="46"/>
      <c r="AK76" s="25">
        <v>9</v>
      </c>
    </row>
    <row r="77" spans="1:37" ht="21.95" customHeight="1">
      <c r="A77" s="27"/>
      <c r="B77" s="19"/>
      <c r="C77" s="19"/>
      <c r="D77" s="19"/>
      <c r="E77" s="19"/>
      <c r="F77" s="27"/>
      <c r="G77" s="19"/>
      <c r="H77" s="19"/>
      <c r="I77" s="19"/>
      <c r="J77" s="3"/>
      <c r="K77" s="17"/>
      <c r="L77" s="17"/>
      <c r="M77" s="21"/>
      <c r="N77" s="21"/>
      <c r="O77" s="20"/>
      <c r="P77" s="20"/>
      <c r="Q77" s="20"/>
      <c r="R77" s="20"/>
      <c r="AB77" s="64"/>
      <c r="AC77" s="64"/>
      <c r="AD77" s="64"/>
      <c r="AE77" s="64"/>
      <c r="AF77" s="64"/>
      <c r="AG77" s="64"/>
      <c r="AI77" s="46" t="s">
        <v>43</v>
      </c>
      <c r="AJ77" s="46"/>
      <c r="AK77" s="25">
        <v>10</v>
      </c>
    </row>
    <row r="78" spans="1:37" ht="21.95" customHeight="1">
      <c r="A78" s="27"/>
      <c r="B78" s="19"/>
      <c r="C78" s="19"/>
      <c r="D78" s="19"/>
      <c r="E78" s="19"/>
      <c r="F78" s="27"/>
      <c r="G78" s="19"/>
      <c r="H78" s="19"/>
      <c r="I78" s="19"/>
      <c r="J78" s="3"/>
      <c r="K78" s="17"/>
      <c r="L78" s="17"/>
      <c r="M78" s="21"/>
      <c r="N78" s="21"/>
      <c r="O78" s="20"/>
      <c r="P78" s="20"/>
      <c r="Q78" s="20"/>
      <c r="R78" s="20"/>
      <c r="AB78" s="64"/>
      <c r="AC78" s="64"/>
      <c r="AD78" s="64"/>
      <c r="AE78" s="64"/>
      <c r="AF78" s="64"/>
      <c r="AG78" s="64"/>
      <c r="AI78" s="46" t="s">
        <v>44</v>
      </c>
      <c r="AJ78" s="46"/>
      <c r="AK78" s="44"/>
    </row>
    <row r="79" spans="1:37" ht="21.95" customHeight="1">
      <c r="A79" s="27"/>
      <c r="B79" s="19"/>
      <c r="C79" s="19"/>
      <c r="D79" s="19"/>
      <c r="E79" s="19"/>
      <c r="F79" s="27"/>
      <c r="G79" s="19"/>
      <c r="H79" s="19"/>
      <c r="I79" s="19"/>
      <c r="J79" s="3"/>
      <c r="K79" s="17"/>
      <c r="L79" s="17"/>
      <c r="M79" s="21"/>
      <c r="N79" s="63"/>
      <c r="O79" s="63"/>
      <c r="P79" s="63"/>
      <c r="Q79" s="63"/>
      <c r="R79" s="20"/>
      <c r="AB79" s="64"/>
      <c r="AC79" s="64"/>
      <c r="AD79" s="64"/>
      <c r="AE79" s="64"/>
      <c r="AF79" s="64"/>
      <c r="AG79" s="64"/>
      <c r="AI79" s="46"/>
      <c r="AJ79" s="46"/>
      <c r="AK79" s="44"/>
    </row>
    <row r="80" spans="1:37" ht="21.95" customHeight="1">
      <c r="A80" s="27"/>
      <c r="B80" s="19"/>
      <c r="C80" s="19"/>
      <c r="D80" s="19"/>
      <c r="E80" s="19"/>
      <c r="F80" s="27"/>
      <c r="G80" s="19"/>
      <c r="H80" s="19"/>
      <c r="I80" s="19"/>
      <c r="J80" s="3"/>
      <c r="K80" s="17"/>
      <c r="L80" s="17"/>
      <c r="M80" s="21"/>
      <c r="N80" s="63"/>
      <c r="O80" s="63"/>
      <c r="P80" s="63"/>
      <c r="Q80" s="63"/>
      <c r="R80" s="20"/>
      <c r="AB80" s="64"/>
      <c r="AC80" s="64"/>
      <c r="AD80" s="64"/>
      <c r="AE80" s="64"/>
      <c r="AF80" s="64"/>
      <c r="AG80" s="64"/>
      <c r="AI80" s="46"/>
      <c r="AJ80" s="46"/>
      <c r="AK80" s="44"/>
    </row>
    <row r="81" spans="1:37" ht="21.95" customHeight="1">
      <c r="A81" s="27"/>
      <c r="B81" s="19"/>
      <c r="C81" s="19"/>
      <c r="D81" s="19"/>
      <c r="E81" s="19"/>
      <c r="F81" s="27"/>
      <c r="G81" s="19"/>
      <c r="H81" s="19"/>
      <c r="I81" s="19"/>
      <c r="J81" s="3"/>
      <c r="K81" s="17"/>
      <c r="L81" s="17"/>
      <c r="M81" s="21"/>
      <c r="N81" s="63"/>
      <c r="O81" s="63"/>
      <c r="P81" s="63"/>
      <c r="Q81" s="63"/>
      <c r="R81" s="20"/>
      <c r="AB81" s="64"/>
      <c r="AC81" s="64"/>
      <c r="AD81" s="64"/>
      <c r="AE81" s="64"/>
      <c r="AF81" s="64"/>
      <c r="AG81" s="64"/>
      <c r="AI81" s="46"/>
      <c r="AJ81" s="46"/>
      <c r="AK81" s="44"/>
    </row>
    <row r="82" spans="1:37" ht="21.95" customHeight="1">
      <c r="A82" s="27"/>
      <c r="B82" s="19"/>
      <c r="C82" s="19"/>
      <c r="D82" s="19"/>
      <c r="E82" s="19"/>
      <c r="F82" s="27"/>
      <c r="G82" s="19"/>
      <c r="H82" s="19"/>
      <c r="I82" s="19"/>
      <c r="J82" s="3"/>
      <c r="K82" s="17"/>
      <c r="L82" s="17"/>
      <c r="M82" s="21"/>
      <c r="N82" s="63"/>
      <c r="O82" s="63"/>
      <c r="P82" s="63"/>
      <c r="Q82" s="63"/>
      <c r="R82" s="20"/>
      <c r="AI82" s="46"/>
      <c r="AJ82" s="46"/>
      <c r="AK82" s="44"/>
    </row>
    <row r="83" spans="1:37" ht="21.95" customHeight="1">
      <c r="A83" s="27"/>
      <c r="B83" s="19"/>
      <c r="C83" s="19"/>
      <c r="D83" s="19"/>
      <c r="E83" s="19"/>
      <c r="F83" s="27"/>
      <c r="G83" s="19"/>
      <c r="H83" s="19"/>
      <c r="I83" s="19"/>
      <c r="J83" s="3"/>
      <c r="K83" s="17"/>
      <c r="L83" s="17"/>
      <c r="M83" s="21"/>
      <c r="N83" s="63"/>
      <c r="O83" s="63"/>
      <c r="P83" s="63"/>
      <c r="Q83" s="63"/>
      <c r="R83" s="20"/>
    </row>
    <row r="84" spans="1:37" ht="21.95" customHeight="1">
      <c r="A84" s="27"/>
      <c r="B84" s="19"/>
      <c r="C84" s="19"/>
      <c r="D84" s="19"/>
      <c r="E84" s="19"/>
      <c r="F84" s="27"/>
      <c r="G84" s="19"/>
      <c r="H84" s="19"/>
      <c r="I84" s="19"/>
      <c r="J84" s="3"/>
      <c r="K84" s="17"/>
      <c r="L84" s="17"/>
      <c r="M84" s="21"/>
      <c r="N84" s="63"/>
      <c r="O84" s="63"/>
      <c r="P84" s="63"/>
      <c r="Q84" s="63"/>
      <c r="R84" s="20"/>
    </row>
    <row r="85" spans="1:37" ht="21.95" customHeight="1">
      <c r="A85" s="22"/>
      <c r="B85" s="22"/>
      <c r="C85" s="22"/>
      <c r="D85" s="22"/>
      <c r="E85" s="22"/>
      <c r="F85" s="22"/>
      <c r="G85" s="22"/>
      <c r="H85" s="22"/>
      <c r="I85" s="19"/>
      <c r="J85" s="3"/>
      <c r="K85" s="17"/>
      <c r="L85" s="17"/>
      <c r="M85" s="21"/>
      <c r="N85" s="21"/>
      <c r="O85" s="20"/>
      <c r="P85" s="20"/>
      <c r="Q85" s="20"/>
      <c r="R85" s="20"/>
    </row>
    <row r="86" spans="1:37" ht="21.95" customHeight="1">
      <c r="A86" s="22"/>
      <c r="B86" s="22"/>
      <c r="C86" s="28"/>
      <c r="D86" s="28"/>
      <c r="E86" s="28"/>
      <c r="F86" s="28"/>
      <c r="G86" s="28"/>
      <c r="H86" s="28"/>
      <c r="I86" s="6"/>
      <c r="J86" s="17"/>
      <c r="K86" s="17"/>
      <c r="L86" s="17"/>
      <c r="M86" s="17"/>
      <c r="O86" s="106"/>
      <c r="P86" s="106"/>
      <c r="Q86" s="106"/>
      <c r="R86" s="106"/>
    </row>
    <row r="87" spans="1:37" ht="21.95" customHeight="1">
      <c r="A87" s="3"/>
      <c r="B87" s="9"/>
      <c r="C87" s="107" t="s">
        <v>3</v>
      </c>
      <c r="D87" s="108"/>
      <c r="E87" s="108"/>
      <c r="F87" s="108"/>
      <c r="G87" s="109"/>
      <c r="H87" s="110" t="s">
        <v>0</v>
      </c>
      <c r="I87" s="109"/>
      <c r="J87" s="17"/>
      <c r="K87" s="17"/>
      <c r="L87" s="17"/>
      <c r="M87" s="17"/>
    </row>
    <row r="88" spans="1:37" ht="21.95" customHeight="1">
      <c r="A88" s="3"/>
      <c r="B88" s="9"/>
      <c r="C88" s="59"/>
      <c r="D88" s="59"/>
      <c r="E88" s="59"/>
      <c r="F88" s="59"/>
      <c r="G88" s="103"/>
      <c r="H88" s="104"/>
      <c r="I88" s="105"/>
      <c r="J88" s="3"/>
      <c r="K88" s="3"/>
      <c r="L88" s="3"/>
      <c r="M88" s="3"/>
    </row>
    <row r="89" spans="1:37" ht="21.95" customHeight="1">
      <c r="A89" s="3"/>
      <c r="B89" s="9"/>
      <c r="C89" s="87"/>
      <c r="D89" s="87"/>
      <c r="E89" s="87"/>
      <c r="F89" s="87"/>
      <c r="G89" s="88"/>
      <c r="H89" s="100"/>
      <c r="I89" s="91"/>
      <c r="J89" s="3"/>
      <c r="K89" s="3"/>
      <c r="L89" s="3"/>
    </row>
    <row r="90" spans="1:37" ht="21.95" customHeight="1">
      <c r="A90" s="3"/>
      <c r="B90" s="9"/>
      <c r="C90" s="87"/>
      <c r="D90" s="87"/>
      <c r="E90" s="87"/>
      <c r="F90" s="87"/>
      <c r="G90" s="88"/>
      <c r="H90" s="89"/>
      <c r="I90" s="90"/>
      <c r="J90" s="3"/>
      <c r="K90" s="3"/>
      <c r="L90" s="3"/>
      <c r="N90" s="22"/>
      <c r="O90" s="22"/>
      <c r="P90" s="22"/>
      <c r="Q90" s="23"/>
      <c r="R90" s="11"/>
      <c r="S90" s="11"/>
      <c r="T90" s="11"/>
    </row>
    <row r="91" spans="1:37" ht="21.95" customHeight="1">
      <c r="A91" s="3"/>
      <c r="B91" s="9"/>
      <c r="C91" s="101"/>
      <c r="D91" s="101"/>
      <c r="E91" s="101"/>
      <c r="F91" s="101"/>
      <c r="G91" s="102"/>
      <c r="H91" s="89"/>
      <c r="I91" s="90"/>
      <c r="J91" s="3"/>
      <c r="K91" s="3"/>
      <c r="L91" s="3"/>
      <c r="N91" s="23"/>
      <c r="O91" s="23"/>
      <c r="P91" s="23"/>
      <c r="Q91" s="23"/>
      <c r="R91" s="11"/>
      <c r="S91" s="11"/>
      <c r="T91" s="11"/>
    </row>
    <row r="92" spans="1:37" ht="21.95" customHeight="1">
      <c r="A92" s="3"/>
      <c r="B92" s="9"/>
      <c r="C92" s="87"/>
      <c r="D92" s="87"/>
      <c r="E92" s="87"/>
      <c r="F92" s="87"/>
      <c r="G92" s="88"/>
      <c r="H92" s="93"/>
      <c r="I92" s="87"/>
      <c r="J92" s="3"/>
      <c r="K92" s="3"/>
      <c r="L92" s="3"/>
    </row>
    <row r="93" spans="1:37" ht="21.95" customHeight="1">
      <c r="A93" s="3"/>
      <c r="B93" s="9"/>
      <c r="C93" s="87"/>
      <c r="D93" s="87"/>
      <c r="E93" s="87"/>
      <c r="F93" s="87"/>
      <c r="G93" s="88"/>
      <c r="H93" s="100"/>
      <c r="I93" s="91"/>
      <c r="J93" s="3"/>
      <c r="K93" s="3"/>
      <c r="L93" s="3"/>
    </row>
    <row r="94" spans="1:37" ht="21.95" customHeight="1">
      <c r="A94" s="3"/>
      <c r="B94" s="9"/>
      <c r="C94" s="87"/>
      <c r="D94" s="87"/>
      <c r="E94" s="87"/>
      <c r="F94" s="87"/>
      <c r="G94" s="88"/>
      <c r="H94" s="89"/>
      <c r="I94" s="90"/>
      <c r="J94" s="2"/>
      <c r="K94" s="2"/>
      <c r="L94" s="2"/>
    </row>
    <row r="95" spans="1:37" ht="21.95" customHeight="1">
      <c r="A95" s="3"/>
      <c r="B95" s="9"/>
      <c r="C95" s="87"/>
      <c r="D95" s="87"/>
      <c r="E95" s="87"/>
      <c r="F95" s="87"/>
      <c r="G95" s="88"/>
      <c r="H95" s="89"/>
      <c r="I95" s="90"/>
      <c r="J95" s="2"/>
      <c r="K95" s="2"/>
      <c r="L95" s="2"/>
    </row>
    <row r="96" spans="1:37" ht="21.95" customHeight="1">
      <c r="A96" s="3"/>
      <c r="B96" s="9"/>
      <c r="C96" s="87"/>
      <c r="D96" s="87"/>
      <c r="E96" s="87"/>
      <c r="F96" s="87"/>
      <c r="G96" s="88"/>
      <c r="H96" s="93"/>
      <c r="I96" s="87"/>
      <c r="J96" s="5"/>
      <c r="K96" s="2"/>
      <c r="L96" s="2"/>
    </row>
    <row r="97" spans="1:15" ht="21.95" customHeight="1">
      <c r="B97" s="7"/>
      <c r="C97" s="87"/>
      <c r="D97" s="87"/>
      <c r="E97" s="87"/>
      <c r="F97" s="87"/>
      <c r="G97" s="88"/>
      <c r="H97" s="100"/>
      <c r="I97" s="91"/>
      <c r="J97" s="1"/>
      <c r="K97" s="1"/>
      <c r="L97" s="1"/>
    </row>
    <row r="98" spans="1:15" ht="21.95" customHeight="1">
      <c r="B98" s="9"/>
      <c r="C98" s="87"/>
      <c r="D98" s="87"/>
      <c r="E98" s="87"/>
      <c r="F98" s="87"/>
      <c r="G98" s="88"/>
      <c r="H98" s="89"/>
      <c r="I98" s="90"/>
      <c r="J98" s="1"/>
      <c r="K98" s="1"/>
      <c r="L98" s="1"/>
    </row>
    <row r="99" spans="1:15" ht="21.95" customHeight="1">
      <c r="A99" s="3"/>
      <c r="B99" s="9"/>
      <c r="C99" s="87"/>
      <c r="D99" s="87"/>
      <c r="E99" s="87"/>
      <c r="F99" s="87"/>
      <c r="G99" s="88"/>
      <c r="H99" s="89"/>
      <c r="I99" s="90"/>
      <c r="J99" s="3"/>
      <c r="K99" s="3"/>
      <c r="L99" s="3"/>
    </row>
    <row r="100" spans="1:15" ht="21.95" customHeight="1">
      <c r="A100" s="3"/>
      <c r="B100" s="9"/>
      <c r="C100" s="87"/>
      <c r="D100" s="87"/>
      <c r="E100" s="87"/>
      <c r="F100" s="87"/>
      <c r="G100" s="88"/>
      <c r="H100" s="89"/>
      <c r="I100" s="90"/>
      <c r="J100" s="3"/>
      <c r="K100" s="3"/>
      <c r="L100" s="3"/>
    </row>
    <row r="101" spans="1:15" ht="21.95" customHeight="1">
      <c r="A101" s="3"/>
      <c r="B101" s="9"/>
      <c r="C101" s="87"/>
      <c r="D101" s="87"/>
      <c r="E101" s="87"/>
      <c r="F101" s="87"/>
      <c r="G101" s="88"/>
      <c r="H101" s="89"/>
      <c r="I101" s="90"/>
      <c r="J101" s="3"/>
      <c r="K101" s="3"/>
      <c r="L101" s="3"/>
    </row>
    <row r="102" spans="1:15" ht="21.95" customHeight="1">
      <c r="A102" s="3"/>
      <c r="B102" s="9"/>
      <c r="C102" s="87"/>
      <c r="D102" s="87"/>
      <c r="E102" s="87"/>
      <c r="F102" s="87"/>
      <c r="G102" s="88"/>
      <c r="H102" s="89"/>
      <c r="I102" s="90"/>
      <c r="J102" s="3"/>
      <c r="K102" s="3"/>
      <c r="L102" s="3"/>
    </row>
    <row r="103" spans="1:15" ht="21.95" customHeight="1">
      <c r="A103" s="3"/>
      <c r="B103" s="9"/>
      <c r="C103" s="87"/>
      <c r="D103" s="87"/>
      <c r="E103" s="87"/>
      <c r="F103" s="87"/>
      <c r="G103" s="88"/>
      <c r="H103" s="89"/>
      <c r="I103" s="90"/>
      <c r="J103" s="3"/>
      <c r="K103" s="3"/>
      <c r="L103" s="3"/>
    </row>
    <row r="104" spans="1:15" ht="21.95" customHeight="1">
      <c r="A104" s="3"/>
      <c r="B104" s="9"/>
      <c r="C104" s="91"/>
      <c r="D104" s="91"/>
      <c r="E104" s="91"/>
      <c r="F104" s="91"/>
      <c r="G104" s="92"/>
      <c r="H104" s="93"/>
      <c r="I104" s="87"/>
      <c r="J104" s="3"/>
      <c r="K104" s="3"/>
      <c r="L104" s="3"/>
    </row>
    <row r="105" spans="1:15" ht="21.95" customHeight="1">
      <c r="A105" s="3"/>
      <c r="B105" s="9"/>
      <c r="C105" s="97"/>
      <c r="D105" s="97"/>
      <c r="E105" s="97"/>
      <c r="F105" s="97"/>
      <c r="G105" s="98"/>
      <c r="H105" s="99"/>
      <c r="I105" s="60"/>
      <c r="J105" s="3"/>
      <c r="K105" s="3"/>
      <c r="L105" s="3"/>
    </row>
    <row r="106" spans="1:15" ht="21.95" customHeight="1">
      <c r="B106" s="86"/>
      <c r="C106" s="86"/>
      <c r="D106" s="2"/>
      <c r="E106" s="2"/>
      <c r="F106" s="1"/>
      <c r="G106" s="2"/>
      <c r="H106" s="2"/>
      <c r="I106" s="5"/>
      <c r="J106" s="2"/>
      <c r="K106" s="2"/>
      <c r="L106" s="2"/>
    </row>
    <row r="107" spans="1:15" ht="18" customHeight="1">
      <c r="B107" s="3"/>
      <c r="C107" s="1"/>
      <c r="D107" s="1"/>
      <c r="E107" s="1"/>
      <c r="F107" s="2"/>
      <c r="G107" s="2"/>
      <c r="H107" s="5"/>
      <c r="I107" s="3"/>
      <c r="J107" s="3"/>
      <c r="K107" s="3"/>
      <c r="L107" s="3"/>
    </row>
    <row r="108" spans="1:15" ht="15.6" customHeight="1">
      <c r="B108" s="3"/>
      <c r="C108" s="22"/>
      <c r="D108" s="22"/>
      <c r="E108" s="22"/>
      <c r="F108" s="23"/>
      <c r="G108" s="11"/>
      <c r="H108" s="11"/>
      <c r="I108" s="11"/>
      <c r="J108" s="16"/>
      <c r="K108" s="16"/>
      <c r="L108" s="16"/>
      <c r="M108" s="16"/>
      <c r="N108" s="16"/>
    </row>
    <row r="109" spans="1:15" ht="15.6" customHeight="1">
      <c r="B109" s="8"/>
      <c r="C109" s="23"/>
      <c r="D109" s="23"/>
      <c r="E109" s="23"/>
      <c r="F109" s="23"/>
      <c r="G109" s="11"/>
      <c r="H109" s="11"/>
      <c r="I109" s="11"/>
      <c r="J109" s="16"/>
      <c r="K109" s="16"/>
      <c r="L109" s="16"/>
      <c r="M109" s="16"/>
      <c r="N109" s="16"/>
    </row>
    <row r="110" spans="1:15" ht="15.6" customHeight="1">
      <c r="B110" s="3"/>
      <c r="C110" s="10"/>
      <c r="D110" s="10"/>
      <c r="E110" s="10"/>
      <c r="F110" s="2"/>
      <c r="G110" s="24"/>
      <c r="H110" s="24"/>
      <c r="I110" s="24"/>
      <c r="J110" s="3"/>
      <c r="K110" s="61" t="s">
        <v>24</v>
      </c>
      <c r="L110" s="61"/>
      <c r="M110" s="61"/>
      <c r="N110" s="61"/>
      <c r="O110" s="61"/>
    </row>
    <row r="111" spans="1:15" ht="15.6" customHeight="1">
      <c r="B111" s="3"/>
      <c r="C111" s="3"/>
      <c r="D111" s="3"/>
      <c r="E111" s="3"/>
      <c r="F111" s="3"/>
      <c r="G111" s="24"/>
      <c r="H111" s="24"/>
      <c r="I111" s="24"/>
      <c r="J111" s="3"/>
      <c r="K111" s="61"/>
      <c r="L111" s="61"/>
      <c r="M111" s="61"/>
      <c r="N111" s="61"/>
      <c r="O111" s="61"/>
    </row>
    <row r="112" spans="1:15" ht="15.6" customHeight="1">
      <c r="B112" s="3"/>
      <c r="C112" s="62"/>
      <c r="D112" s="62"/>
      <c r="E112" s="3"/>
      <c r="F112" s="3"/>
      <c r="G112" s="3"/>
      <c r="H112" s="3"/>
      <c r="I112" s="3"/>
      <c r="J112" s="3"/>
      <c r="K112" s="3"/>
      <c r="L112" s="3"/>
    </row>
    <row r="113" spans="2:12" ht="13.5" customHeight="1">
      <c r="B113" s="3"/>
      <c r="C113" s="62"/>
      <c r="D113" s="62"/>
      <c r="E113" s="3"/>
      <c r="F113" s="3"/>
      <c r="G113" s="3"/>
      <c r="H113" s="3"/>
      <c r="I113" s="3"/>
      <c r="J113" s="3"/>
      <c r="K113" s="3"/>
      <c r="L113" s="3"/>
    </row>
    <row r="114" spans="2:12">
      <c r="C114" s="62"/>
      <c r="D114" s="62"/>
    </row>
    <row r="115" spans="2:12">
      <c r="C115" s="62"/>
      <c r="D115" s="62"/>
    </row>
    <row r="116" spans="2:12">
      <c r="C116" s="62"/>
      <c r="D116" s="62"/>
    </row>
    <row r="117" spans="2:12">
      <c r="C117" s="62"/>
      <c r="D117" s="62"/>
    </row>
    <row r="118" spans="2:12">
      <c r="C118" s="62"/>
      <c r="D118" s="62"/>
    </row>
    <row r="119" spans="2:12">
      <c r="C119" s="62"/>
      <c r="D119" s="62"/>
    </row>
    <row r="120" spans="2:12">
      <c r="C120" s="62"/>
      <c r="D120" s="62"/>
    </row>
  </sheetData>
  <dataConsolidate/>
  <mergeCells count="189">
    <mergeCell ref="B73:C73"/>
    <mergeCell ref="G73:I73"/>
    <mergeCell ref="A64:A65"/>
    <mergeCell ref="B64:C65"/>
    <mergeCell ref="F64:F65"/>
    <mergeCell ref="G64:I65"/>
    <mergeCell ref="E64:E65"/>
    <mergeCell ref="G69:I69"/>
    <mergeCell ref="B70:C70"/>
    <mergeCell ref="G70:I70"/>
    <mergeCell ref="D64:D65"/>
    <mergeCell ref="B71:C71"/>
    <mergeCell ref="G71:I71"/>
    <mergeCell ref="B72:C72"/>
    <mergeCell ref="G72:I72"/>
    <mergeCell ref="N59:P60"/>
    <mergeCell ref="Q59:R60"/>
    <mergeCell ref="B63:C63"/>
    <mergeCell ref="F63:I63"/>
    <mergeCell ref="B59:C59"/>
    <mergeCell ref="G59:I59"/>
    <mergeCell ref="J64:J65"/>
    <mergeCell ref="A27:A28"/>
    <mergeCell ref="J39:J40"/>
    <mergeCell ref="A39:A40"/>
    <mergeCell ref="B51:C52"/>
    <mergeCell ref="B50:C50"/>
    <mergeCell ref="G51:I52"/>
    <mergeCell ref="J51:J52"/>
    <mergeCell ref="G29:I29"/>
    <mergeCell ref="B58:C58"/>
    <mergeCell ref="G58:I58"/>
    <mergeCell ref="G53:I53"/>
    <mergeCell ref="B54:C54"/>
    <mergeCell ref="G54:I54"/>
    <mergeCell ref="B55:C55"/>
    <mergeCell ref="G55:I55"/>
    <mergeCell ref="B56:C56"/>
    <mergeCell ref="G56:I56"/>
    <mergeCell ref="B18:C18"/>
    <mergeCell ref="G18:I18"/>
    <mergeCell ref="B19:C19"/>
    <mergeCell ref="G19:I19"/>
    <mergeCell ref="B20:C20"/>
    <mergeCell ref="G20:I20"/>
    <mergeCell ref="B24:C24"/>
    <mergeCell ref="G24:I24"/>
    <mergeCell ref="F25:H25"/>
    <mergeCell ref="J14:K14"/>
    <mergeCell ref="F1:K4"/>
    <mergeCell ref="A5:C7"/>
    <mergeCell ref="F5:K11"/>
    <mergeCell ref="C11:C12"/>
    <mergeCell ref="F12:H12"/>
    <mergeCell ref="K12:L12"/>
    <mergeCell ref="A2:C4"/>
    <mergeCell ref="B14:C14"/>
    <mergeCell ref="F14:I14"/>
    <mergeCell ref="B21:C21"/>
    <mergeCell ref="G21:I21"/>
    <mergeCell ref="B22:C22"/>
    <mergeCell ref="G22:I22"/>
    <mergeCell ref="B23:C23"/>
    <mergeCell ref="G23:I23"/>
    <mergeCell ref="J27:J28"/>
    <mergeCell ref="B26:C26"/>
    <mergeCell ref="F26:I26"/>
    <mergeCell ref="E27:E28"/>
    <mergeCell ref="D27:D28"/>
    <mergeCell ref="G32:I32"/>
    <mergeCell ref="K49:L49"/>
    <mergeCell ref="D39:D40"/>
    <mergeCell ref="K37:L37"/>
    <mergeCell ref="J38:K38"/>
    <mergeCell ref="K25:L25"/>
    <mergeCell ref="J26:K26"/>
    <mergeCell ref="B27:C28"/>
    <mergeCell ref="F27:F28"/>
    <mergeCell ref="G27:I28"/>
    <mergeCell ref="B38:C38"/>
    <mergeCell ref="F38:I38"/>
    <mergeCell ref="G39:I40"/>
    <mergeCell ref="E39:E40"/>
    <mergeCell ref="B29:C29"/>
    <mergeCell ref="B33:C33"/>
    <mergeCell ref="G33:I33"/>
    <mergeCell ref="B34:C34"/>
    <mergeCell ref="G34:I34"/>
    <mergeCell ref="B35:C35"/>
    <mergeCell ref="G17:I17"/>
    <mergeCell ref="B44:C44"/>
    <mergeCell ref="G44:I44"/>
    <mergeCell ref="B45:C45"/>
    <mergeCell ref="G45:I45"/>
    <mergeCell ref="B46:C46"/>
    <mergeCell ref="G46:I46"/>
    <mergeCell ref="B41:C41"/>
    <mergeCell ref="G41:I41"/>
    <mergeCell ref="B42:C42"/>
    <mergeCell ref="G42:I42"/>
    <mergeCell ref="B43:C43"/>
    <mergeCell ref="G43:I43"/>
    <mergeCell ref="B36:C36"/>
    <mergeCell ref="G36:I36"/>
    <mergeCell ref="F37:H37"/>
    <mergeCell ref="B39:C40"/>
    <mergeCell ref="F39:F40"/>
    <mergeCell ref="G35:I35"/>
    <mergeCell ref="B30:C30"/>
    <mergeCell ref="G30:I30"/>
    <mergeCell ref="B31:C31"/>
    <mergeCell ref="G31:I31"/>
    <mergeCell ref="B32:C32"/>
    <mergeCell ref="B53:C53"/>
    <mergeCell ref="B66:C66"/>
    <mergeCell ref="G66:I66"/>
    <mergeCell ref="B67:C67"/>
    <mergeCell ref="G67:I67"/>
    <mergeCell ref="B68:C68"/>
    <mergeCell ref="B47:C47"/>
    <mergeCell ref="G47:I47"/>
    <mergeCell ref="B48:C48"/>
    <mergeCell ref="G48:I48"/>
    <mergeCell ref="B49:C49"/>
    <mergeCell ref="B60:C60"/>
    <mergeCell ref="G60:I60"/>
    <mergeCell ref="F50:I50"/>
    <mergeCell ref="B57:C57"/>
    <mergeCell ref="D51:D52"/>
    <mergeCell ref="G57:I57"/>
    <mergeCell ref="E51:E52"/>
    <mergeCell ref="C88:G88"/>
    <mergeCell ref="H88:I88"/>
    <mergeCell ref="C89:G89"/>
    <mergeCell ref="H89:I89"/>
    <mergeCell ref="C90:G90"/>
    <mergeCell ref="H90:I90"/>
    <mergeCell ref="O86:R86"/>
    <mergeCell ref="C87:G87"/>
    <mergeCell ref="H87:I87"/>
    <mergeCell ref="C94:G94"/>
    <mergeCell ref="H94:I94"/>
    <mergeCell ref="C95:G95"/>
    <mergeCell ref="H95:I95"/>
    <mergeCell ref="C96:G96"/>
    <mergeCell ref="H96:I96"/>
    <mergeCell ref="C91:G91"/>
    <mergeCell ref="H91:I91"/>
    <mergeCell ref="C92:G92"/>
    <mergeCell ref="H92:I92"/>
    <mergeCell ref="C93:G93"/>
    <mergeCell ref="H93:I93"/>
    <mergeCell ref="H105:I105"/>
    <mergeCell ref="C100:G100"/>
    <mergeCell ref="H100:I100"/>
    <mergeCell ref="C101:G101"/>
    <mergeCell ref="H101:I101"/>
    <mergeCell ref="C102:G102"/>
    <mergeCell ref="H102:I102"/>
    <mergeCell ref="C97:G97"/>
    <mergeCell ref="H97:I97"/>
    <mergeCell ref="C98:G98"/>
    <mergeCell ref="H98:I98"/>
    <mergeCell ref="C99:G99"/>
    <mergeCell ref="H99:I99"/>
    <mergeCell ref="A15:A16"/>
    <mergeCell ref="K110:O111"/>
    <mergeCell ref="C112:D120"/>
    <mergeCell ref="N79:Q84"/>
    <mergeCell ref="AB76:AG81"/>
    <mergeCell ref="B17:C17"/>
    <mergeCell ref="J15:J16"/>
    <mergeCell ref="G15:I16"/>
    <mergeCell ref="F15:F16"/>
    <mergeCell ref="E15:E16"/>
    <mergeCell ref="D15:D16"/>
    <mergeCell ref="B15:C16"/>
    <mergeCell ref="N74:P75"/>
    <mergeCell ref="Q74:R75"/>
    <mergeCell ref="B106:C106"/>
    <mergeCell ref="C103:G103"/>
    <mergeCell ref="H103:I103"/>
    <mergeCell ref="C104:G104"/>
    <mergeCell ref="H104:I104"/>
    <mergeCell ref="G68:I68"/>
    <mergeCell ref="B69:C69"/>
    <mergeCell ref="A51:A52"/>
    <mergeCell ref="F51:F52"/>
    <mergeCell ref="C105:G105"/>
  </mergeCells>
  <dataValidations count="8">
    <dataValidation type="list" allowBlank="1" showInputMessage="1" showErrorMessage="1" sqref="N43:N47">
      <formula1>$N$43:$N$47</formula1>
    </dataValidation>
    <dataValidation type="list" allowBlank="1" showInputMessage="1" showErrorMessage="1" sqref="A66:A73 N70:N72 A53:A60 A35:A36 A47:A48">
      <formula1>$AI$68:$AI$82</formula1>
    </dataValidation>
    <dataValidation type="list" allowBlank="1" showInputMessage="1" showErrorMessage="1" sqref="AK68:AK77">
      <formula1>$AH$8:$AH$17</formula1>
    </dataValidation>
    <dataValidation type="list" allowBlank="1" showInputMessage="1" showErrorMessage="1" sqref="B29:B36 B41:B48 B66:C73 B53:C60 B17:B24">
      <formula1>$AJ$68:$AJ$72</formula1>
    </dataValidation>
    <dataValidation type="list" allowBlank="1" showInputMessage="1" showErrorMessage="1" sqref="F53 P54:P58 P68:P71">
      <formula1>$AK$68:$AK$77</formula1>
    </dataValidation>
    <dataValidation type="list" allowBlank="1" showInputMessage="1" showErrorMessage="1" sqref="AJ68">
      <formula1>$AJ$68:$AJ$71</formula1>
    </dataValidation>
    <dataValidation type="list" allowBlank="1" showInputMessage="1" showErrorMessage="1" sqref="O68:O69">
      <formula1>$AJ$68:$AJ$70</formula1>
    </dataValidation>
    <dataValidation type="list" allowBlank="1" showInputMessage="1" showErrorMessage="1" sqref="AI68:AI78 O54:O58 N68:N69 A17:A24 A29:A34 A41:A46">
      <formula1>$AI$68:$AI$78</formula1>
    </dataValidation>
  </dataValidations>
  <pageMargins left="0.97" right="0.75" top="0.64" bottom="0.45" header="0.17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5" sqref="A5:C5"/>
    </sheetView>
  </sheetViews>
  <sheetFormatPr defaultRowHeight="12.75"/>
  <sheetData>
    <row r="1" spans="1:3">
      <c r="A1" s="136" t="s">
        <v>32</v>
      </c>
      <c r="B1" s="136"/>
      <c r="C1" s="136"/>
    </row>
    <row r="2" spans="1:3">
      <c r="A2" s="137" t="s">
        <v>34</v>
      </c>
      <c r="B2" s="138"/>
      <c r="C2" s="138"/>
    </row>
    <row r="3" spans="1:3">
      <c r="A3" s="137" t="s">
        <v>38</v>
      </c>
      <c r="B3" s="138"/>
      <c r="C3" s="138"/>
    </row>
    <row r="4" spans="1:3">
      <c r="A4" s="137" t="s">
        <v>35</v>
      </c>
      <c r="B4" s="138"/>
      <c r="C4" s="138"/>
    </row>
    <row r="5" spans="1:3">
      <c r="A5" s="137" t="s">
        <v>36</v>
      </c>
      <c r="B5" s="138"/>
      <c r="C5" s="138"/>
    </row>
    <row r="6" spans="1:3">
      <c r="A6" s="137" t="s">
        <v>37</v>
      </c>
      <c r="B6" s="138"/>
      <c r="C6" s="138"/>
    </row>
    <row r="7" spans="1:3">
      <c r="A7" s="137" t="s">
        <v>39</v>
      </c>
      <c r="B7" s="138"/>
      <c r="C7" s="138"/>
    </row>
    <row r="8" spans="1:3">
      <c r="A8" s="137" t="s">
        <v>40</v>
      </c>
      <c r="B8" s="138"/>
      <c r="C8" s="138"/>
    </row>
    <row r="9" spans="1:3">
      <c r="A9" s="137" t="s">
        <v>41</v>
      </c>
      <c r="B9" s="138"/>
      <c r="C9" s="138"/>
    </row>
    <row r="10" spans="1:3">
      <c r="A10" s="137" t="s">
        <v>42</v>
      </c>
      <c r="B10" s="138"/>
      <c r="C10" s="138"/>
    </row>
    <row r="11" spans="1:3">
      <c r="A11" s="64"/>
      <c r="B11" s="64"/>
      <c r="C11" s="64"/>
    </row>
    <row r="12" spans="1:3">
      <c r="A12" s="64"/>
      <c r="B12" s="64"/>
      <c r="C12" s="64"/>
    </row>
    <row r="13" spans="1:3">
      <c r="A13" s="64"/>
      <c r="B13" s="64"/>
      <c r="C13" s="64"/>
    </row>
    <row r="14" spans="1:3">
      <c r="A14" s="64"/>
      <c r="B14" s="64"/>
      <c r="C14" s="64"/>
    </row>
    <row r="15" spans="1:3">
      <c r="A15" s="64"/>
      <c r="B15" s="64"/>
      <c r="C15" s="64"/>
    </row>
    <row r="16" spans="1:3">
      <c r="A16" s="64"/>
      <c r="B16" s="64"/>
      <c r="C16" s="64"/>
    </row>
    <row r="17" spans="1:3">
      <c r="A17" s="64"/>
      <c r="B17" s="64"/>
      <c r="C17" s="64"/>
    </row>
    <row r="18" spans="1:3">
      <c r="A18" s="64"/>
      <c r="B18" s="64"/>
      <c r="C18" s="64"/>
    </row>
    <row r="19" spans="1:3">
      <c r="A19" s="64"/>
      <c r="B19" s="64"/>
      <c r="C19" s="64"/>
    </row>
    <row r="20" spans="1:3">
      <c r="A20" s="64"/>
      <c r="B20" s="64"/>
      <c r="C20" s="64"/>
    </row>
    <row r="21" spans="1:3">
      <c r="A21" s="64"/>
      <c r="B21" s="64"/>
      <c r="C21" s="64"/>
    </row>
    <row r="22" spans="1:3">
      <c r="A22" s="64"/>
      <c r="B22" s="64"/>
      <c r="C22" s="64"/>
    </row>
    <row r="23" spans="1:3">
      <c r="A23" s="64"/>
      <c r="B23" s="64"/>
      <c r="C23" s="64"/>
    </row>
    <row r="24" spans="1:3">
      <c r="A24" s="64"/>
      <c r="B24" s="64"/>
      <c r="C24" s="64"/>
    </row>
    <row r="25" spans="1:3">
      <c r="A25" s="64"/>
      <c r="B25" s="64"/>
      <c r="C25" s="64"/>
    </row>
    <row r="26" spans="1:3">
      <c r="A26" s="64"/>
      <c r="B26" s="64"/>
      <c r="C26" s="64"/>
    </row>
    <row r="27" spans="1:3">
      <c r="A27" s="64"/>
      <c r="B27" s="64"/>
      <c r="C27" s="64"/>
    </row>
  </sheetData>
  <mergeCells count="27">
    <mergeCell ref="A7:C7"/>
    <mergeCell ref="A2:C2"/>
    <mergeCell ref="A3:C3"/>
    <mergeCell ref="A4:C4"/>
    <mergeCell ref="A5:C5"/>
    <mergeCell ref="A6:C6"/>
    <mergeCell ref="A9:C9"/>
    <mergeCell ref="A10:C10"/>
    <mergeCell ref="A11:C11"/>
    <mergeCell ref="A12:C12"/>
    <mergeCell ref="A13:C13"/>
    <mergeCell ref="A26:C26"/>
    <mergeCell ref="A27:C27"/>
    <mergeCell ref="A1:C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27"/>
  <sheetViews>
    <sheetView workbookViewId="0">
      <selection activeCell="B14" sqref="B14"/>
    </sheetView>
  </sheetViews>
  <sheetFormatPr defaultRowHeight="12.75"/>
  <cols>
    <col min="2" max="2" width="10.7109375" customWidth="1"/>
    <col min="3" max="4" width="15.7109375" customWidth="1"/>
  </cols>
  <sheetData>
    <row r="1" spans="1:31" ht="15">
      <c r="A1" s="139" t="s">
        <v>7</v>
      </c>
      <c r="B1" s="139"/>
      <c r="C1" s="139"/>
      <c r="D1" s="139"/>
    </row>
    <row r="2" spans="1:31" ht="15">
      <c r="A2" s="140"/>
      <c r="B2" s="140"/>
      <c r="C2" s="140"/>
      <c r="D2" s="140"/>
    </row>
    <row r="3" spans="1:31">
      <c r="A3" s="29"/>
      <c r="B3" s="31"/>
      <c r="C3" s="30"/>
      <c r="D3" s="32"/>
    </row>
    <row r="4" spans="1:31" ht="15">
      <c r="A4" s="141" t="s">
        <v>30</v>
      </c>
      <c r="B4" s="40" t="s">
        <v>10</v>
      </c>
      <c r="C4" s="33" t="s">
        <v>8</v>
      </c>
      <c r="D4" s="58" t="s">
        <v>9</v>
      </c>
    </row>
    <row r="5" spans="1:31" ht="15">
      <c r="A5" s="142"/>
      <c r="B5" s="41" t="s">
        <v>47</v>
      </c>
      <c r="C5" s="34" t="s">
        <v>47</v>
      </c>
      <c r="D5" s="35" t="s">
        <v>47</v>
      </c>
    </row>
    <row r="6" spans="1:31" ht="15">
      <c r="A6" s="52">
        <v>20</v>
      </c>
      <c r="B6" s="37">
        <v>4</v>
      </c>
      <c r="C6" s="37">
        <v>3</v>
      </c>
      <c r="D6" s="37">
        <v>8</v>
      </c>
    </row>
    <row r="7" spans="1:31" ht="15">
      <c r="A7" s="52">
        <v>40</v>
      </c>
      <c r="B7" s="37">
        <v>5</v>
      </c>
      <c r="C7" s="37">
        <v>4</v>
      </c>
      <c r="D7" s="37">
        <v>8</v>
      </c>
      <c r="AD7" s="49"/>
      <c r="AE7" s="49"/>
    </row>
    <row r="8" spans="1:31" ht="15">
      <c r="A8" s="52">
        <v>60</v>
      </c>
      <c r="B8" s="37">
        <v>5</v>
      </c>
      <c r="C8" s="37">
        <v>4</v>
      </c>
      <c r="D8" s="37">
        <v>8</v>
      </c>
      <c r="AD8" s="49"/>
      <c r="AE8" s="49"/>
    </row>
    <row r="9" spans="1:31" ht="15">
      <c r="A9" s="52">
        <v>80</v>
      </c>
      <c r="B9" s="37">
        <v>5</v>
      </c>
      <c r="C9" s="37">
        <v>4</v>
      </c>
      <c r="D9" s="37">
        <v>8</v>
      </c>
      <c r="AD9" s="49"/>
      <c r="AE9" s="49"/>
    </row>
    <row r="10" spans="1:31" ht="15">
      <c r="A10" s="52">
        <v>110</v>
      </c>
      <c r="B10" s="37">
        <v>3</v>
      </c>
      <c r="C10" s="37">
        <v>5</v>
      </c>
      <c r="D10" s="37">
        <v>10</v>
      </c>
      <c r="AD10" s="49"/>
      <c r="AE10" s="6"/>
    </row>
    <row r="11" spans="1:31" ht="15">
      <c r="A11" s="52">
        <v>125</v>
      </c>
      <c r="B11" s="37">
        <v>3</v>
      </c>
      <c r="C11" s="37">
        <v>5</v>
      </c>
      <c r="D11" s="37">
        <v>10</v>
      </c>
      <c r="AD11" s="49"/>
      <c r="AE11" s="6"/>
    </row>
    <row r="12" spans="1:31" ht="15">
      <c r="A12" s="52">
        <v>200</v>
      </c>
      <c r="B12" s="37">
        <v>9</v>
      </c>
      <c r="C12" s="37">
        <v>5</v>
      </c>
      <c r="D12" s="37">
        <v>10</v>
      </c>
      <c r="AD12" s="49"/>
      <c r="AE12" s="6"/>
    </row>
    <row r="13" spans="1:31" ht="15">
      <c r="A13" s="36">
        <v>300</v>
      </c>
      <c r="B13" s="37">
        <v>5</v>
      </c>
      <c r="C13" s="37">
        <v>6</v>
      </c>
      <c r="D13" s="37">
        <v>12</v>
      </c>
      <c r="AD13" s="49"/>
      <c r="AE13" s="6"/>
    </row>
    <row r="14" spans="1:31" ht="15">
      <c r="A14" s="36">
        <v>350</v>
      </c>
      <c r="B14" s="37">
        <v>16</v>
      </c>
      <c r="C14" s="37">
        <v>9</v>
      </c>
      <c r="D14" s="37">
        <v>19</v>
      </c>
      <c r="AD14" s="49"/>
      <c r="AE14" s="6"/>
    </row>
    <row r="15" spans="1:31" ht="15">
      <c r="A15" s="52" t="s">
        <v>46</v>
      </c>
      <c r="B15" s="37">
        <v>8</v>
      </c>
      <c r="C15" s="37">
        <v>11</v>
      </c>
      <c r="D15" s="37">
        <v>23</v>
      </c>
      <c r="AD15" s="49"/>
      <c r="AE15" s="6"/>
    </row>
    <row r="16" spans="1:31" ht="15">
      <c r="A16" s="52" t="s">
        <v>45</v>
      </c>
      <c r="B16" s="37">
        <v>8</v>
      </c>
      <c r="C16" s="37">
        <v>11</v>
      </c>
      <c r="D16" s="37">
        <v>23</v>
      </c>
      <c r="AD16" s="49"/>
      <c r="AE16" s="6"/>
    </row>
    <row r="17" spans="1:31" ht="15">
      <c r="A17" s="36"/>
      <c r="B17" s="37"/>
      <c r="C17" s="37"/>
      <c r="D17" s="37"/>
      <c r="AD17" s="49"/>
      <c r="AE17" s="6"/>
    </row>
    <row r="18" spans="1:31" ht="15">
      <c r="A18" s="36"/>
      <c r="B18" s="37"/>
      <c r="C18" s="37"/>
      <c r="D18" s="37"/>
      <c r="AD18" s="49"/>
      <c r="AE18" s="6"/>
    </row>
    <row r="19" spans="1:31" ht="15">
      <c r="A19" s="36"/>
      <c r="B19" s="37"/>
      <c r="C19" s="37"/>
      <c r="D19" s="37"/>
      <c r="AD19" s="49"/>
      <c r="AE19" s="6"/>
    </row>
    <row r="20" spans="1:31">
      <c r="A20" s="38"/>
      <c r="B20" s="39"/>
      <c r="C20" s="38"/>
      <c r="D20" s="38"/>
      <c r="AD20" s="49"/>
      <c r="AE20" s="6"/>
    </row>
    <row r="21" spans="1:31">
      <c r="AD21" s="49"/>
      <c r="AE21" s="6"/>
    </row>
    <row r="22" spans="1:31">
      <c r="AD22" s="49"/>
      <c r="AE22" s="6"/>
    </row>
    <row r="23" spans="1:31">
      <c r="AD23" s="49"/>
      <c r="AE23" s="6"/>
    </row>
    <row r="24" spans="1:31">
      <c r="AD24" s="49"/>
      <c r="AE24" s="6"/>
    </row>
    <row r="25" spans="1:31">
      <c r="AD25" s="49"/>
      <c r="AE25" s="6"/>
    </row>
    <row r="26" spans="1:31">
      <c r="AD26" s="49"/>
      <c r="AE26" s="6"/>
    </row>
    <row r="27" spans="1:31">
      <c r="AD27" s="49"/>
      <c r="AE27" s="6"/>
    </row>
  </sheetData>
  <mergeCells count="3">
    <mergeCell ref="A1:D1"/>
    <mergeCell ref="A2:D2"/>
    <mergeCell ref="A4:A5"/>
  </mergeCells>
  <dataValidations count="2">
    <dataValidation type="list" allowBlank="1" showInputMessage="1" showErrorMessage="1" sqref="AD10:AD27">
      <formula1>$AD$10:$AD$27</formula1>
    </dataValidation>
    <dataValidation type="list" allowBlank="1" showInputMessage="1" showErrorMessage="1" sqref="AE10:AE22">
      <formula1>$AE$10:$AE$22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</vt:lpstr>
      <vt:lpstr>Sheet1</vt:lpstr>
      <vt:lpstr>Sheet 2</vt:lpstr>
      <vt:lpstr>FLOW CHART</vt:lpstr>
      <vt:lpstr>Sheet!OTY.</vt:lpstr>
      <vt:lpstr>Sheet!Print_Area</vt:lpstr>
      <vt:lpstr>Sheet!QTY</vt:lpstr>
      <vt:lpstr>QTY</vt:lpstr>
    </vt:vector>
  </TitlesOfParts>
  <Company>Saudi Mechanical Industries..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</dc:creator>
  <cp:lastModifiedBy>araof</cp:lastModifiedBy>
  <cp:lastPrinted>2009-08-23T05:04:27Z</cp:lastPrinted>
  <dcterms:created xsi:type="dcterms:W3CDTF">2007-04-18T14:06:09Z</dcterms:created>
  <dcterms:modified xsi:type="dcterms:W3CDTF">2014-02-23T07:30:13Z</dcterms:modified>
</cp:coreProperties>
</file>